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mac/Dropbox/In Prep_BL3/Climate of the Past/Archive/"/>
    </mc:Choice>
  </mc:AlternateContent>
  <xr:revisionPtr revIDLastSave="0" documentId="13_ncr:1_{1291B4B7-2C03-914C-82C7-23F1D90D9F21}" xr6:coauthVersionLast="47" xr6:coauthVersionMax="47" xr10:uidLastSave="{00000000-0000-0000-0000-000000000000}"/>
  <bookViews>
    <workbookView xWindow="-26540" yWindow="-5720" windowWidth="24700" windowHeight="15540" activeTab="2" xr2:uid="{4EEF3767-8C80-5444-ACB7-7C866F7478AA}"/>
  </bookViews>
  <sheets>
    <sheet name="U-Th data" sheetId="7" r:id="rId1"/>
    <sheet name="Age model" sheetId="1" r:id="rId2"/>
    <sheet name="Calcite" sheetId="2" r:id="rId3"/>
    <sheet name="FIWI - mean" sheetId="3" r:id="rId4"/>
    <sheet name="FIWI - all data" sheetId="4" r:id="rId5"/>
    <sheet name="Microthermometry - mean" sheetId="5" r:id="rId6"/>
    <sheet name="Microthermometry - all data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" i="7" l="1"/>
  <c r="P4" i="7"/>
  <c r="P5" i="7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" i="7"/>
</calcChain>
</file>

<file path=xl/sharedStrings.xml><?xml version="1.0" encoding="utf-8"?>
<sst xmlns="http://schemas.openxmlformats.org/spreadsheetml/2006/main" count="212" uniqueCount="162">
  <si>
    <t>Depth [mm]</t>
  </si>
  <si>
    <t>Age [ka]</t>
  </si>
  <si>
    <t>±</t>
  </si>
  <si>
    <t>StalAge output</t>
  </si>
  <si>
    <t>Age max [ka]</t>
  </si>
  <si>
    <t>Age min [ka]</t>
  </si>
  <si>
    <t>U-Th dates</t>
  </si>
  <si>
    <r>
      <t>𝛿</t>
    </r>
    <r>
      <rPr>
        <vertAlign val="superscript"/>
        <sz val="12"/>
        <color theme="1"/>
        <rFont val="ArialMT"/>
      </rPr>
      <t>13</t>
    </r>
    <r>
      <rPr>
        <sz val="12"/>
        <color theme="1"/>
        <rFont val="ArialMT"/>
        <family val="2"/>
      </rPr>
      <t>C [‰VPDB]</t>
    </r>
  </si>
  <si>
    <r>
      <t>𝛿</t>
    </r>
    <r>
      <rPr>
        <vertAlign val="superscript"/>
        <sz val="12"/>
        <color theme="1"/>
        <rFont val="ArialMT"/>
      </rPr>
      <t>18</t>
    </r>
    <r>
      <rPr>
        <sz val="12"/>
        <color theme="1"/>
        <rFont val="ArialMT"/>
        <family val="2"/>
      </rPr>
      <t>O [‰VPDB]</t>
    </r>
  </si>
  <si>
    <r>
      <t>Sr/Ca  [*10</t>
    </r>
    <r>
      <rPr>
        <vertAlign val="superscript"/>
        <sz val="12"/>
        <color theme="1"/>
        <rFont val="ArialMT"/>
      </rPr>
      <t>5</t>
    </r>
    <r>
      <rPr>
        <sz val="12"/>
        <color theme="1"/>
        <rFont val="ArialMT"/>
        <family val="2"/>
      </rPr>
      <t>]</t>
    </r>
  </si>
  <si>
    <t>BL3-11-1-1</t>
  </si>
  <si>
    <t>BL3-11-1-1b</t>
  </si>
  <si>
    <t>BL3-11-1-2</t>
  </si>
  <si>
    <t>BL3-11-2-1</t>
  </si>
  <si>
    <t>BL3-11-2-2</t>
  </si>
  <si>
    <t>BL3-11-2-3</t>
  </si>
  <si>
    <t>BL3-11-3-1</t>
  </si>
  <si>
    <t>BL3-11-3-2</t>
  </si>
  <si>
    <t>BL3-11-3-3</t>
  </si>
  <si>
    <t>BL3-11-4-1</t>
  </si>
  <si>
    <t>BL3-11-4-2</t>
  </si>
  <si>
    <t>BL3-11-4-3</t>
  </si>
  <si>
    <t>BL3-11-5-1</t>
  </si>
  <si>
    <t>BL3-11-5-2</t>
  </si>
  <si>
    <t>BL3-11-5-3</t>
  </si>
  <si>
    <t>BL3-10-1-1</t>
  </si>
  <si>
    <t>BL3-10-1-2</t>
  </si>
  <si>
    <t>BL3-10-1-3</t>
  </si>
  <si>
    <t>BL3-10-1-4</t>
  </si>
  <si>
    <t>BL3-10-2-1</t>
  </si>
  <si>
    <t>BL3-10-2-2</t>
  </si>
  <si>
    <t>BL3-10-2-3</t>
  </si>
  <si>
    <t>BL3-10-3-1</t>
  </si>
  <si>
    <t>BL3-10-3-2</t>
  </si>
  <si>
    <t>BL3-10-3-3</t>
  </si>
  <si>
    <t>BL3-10-3-4</t>
  </si>
  <si>
    <t>BL3-9-1-1</t>
  </si>
  <si>
    <t>BL3-9-1-2</t>
  </si>
  <si>
    <t>BL3-9-1-3</t>
  </si>
  <si>
    <t>BL3-9-2-1</t>
  </si>
  <si>
    <t>BL3-9-2-2</t>
  </si>
  <si>
    <t>BL3-9-2-3</t>
  </si>
  <si>
    <t>BL3-9-3-1</t>
  </si>
  <si>
    <t>BL3-9-3-2</t>
  </si>
  <si>
    <t>BL3-9-3-3</t>
  </si>
  <si>
    <t>BL3-9-4-1</t>
  </si>
  <si>
    <t>BL3-9-4-2</t>
  </si>
  <si>
    <t>BL3-9-4-3</t>
  </si>
  <si>
    <t>BL3-8-1-1</t>
  </si>
  <si>
    <t>BL3-8-1-2</t>
  </si>
  <si>
    <t>BL3-8-1-3</t>
  </si>
  <si>
    <t>BL3-8-2-1</t>
  </si>
  <si>
    <t>BL3-8-2-2</t>
  </si>
  <si>
    <t>BL3-8-2-3</t>
  </si>
  <si>
    <t>BL3-8-3-1</t>
  </si>
  <si>
    <t>BL3-8-3-2</t>
  </si>
  <si>
    <t>BL3-8-3-3</t>
  </si>
  <si>
    <t>BL3-7-1-1</t>
  </si>
  <si>
    <t>BL3-7-1-2</t>
  </si>
  <si>
    <t>BL3-7-1-3</t>
  </si>
  <si>
    <t>BL3-7-3-1</t>
  </si>
  <si>
    <t>BL3-7-3-2</t>
  </si>
  <si>
    <t>BL3-7-3-3</t>
  </si>
  <si>
    <t>BL3-7-5-1</t>
  </si>
  <si>
    <t>BL3-7-5-2</t>
  </si>
  <si>
    <t>BL3-7-5-3</t>
  </si>
  <si>
    <t>BL3-7-7-1</t>
  </si>
  <si>
    <t>BL3-7-7-2</t>
  </si>
  <si>
    <t>BL3-7-7-3</t>
  </si>
  <si>
    <t>BL3-7-7-4</t>
  </si>
  <si>
    <t>BL3-6-1-2</t>
  </si>
  <si>
    <t>BL3-6-1-3</t>
  </si>
  <si>
    <t>BL3-6-2-1</t>
  </si>
  <si>
    <t>BL3-6-2-2</t>
  </si>
  <si>
    <t>BL3-6-2-3</t>
  </si>
  <si>
    <t>BL3-6-3-1</t>
  </si>
  <si>
    <t>BL3-6-3-2</t>
  </si>
  <si>
    <t>BL3-6-3-3</t>
  </si>
  <si>
    <t>BL3-6-4-1</t>
  </si>
  <si>
    <t>BL3-6-4-2</t>
  </si>
  <si>
    <t>BL3-6-4-3</t>
  </si>
  <si>
    <t>BL3-T-1-1</t>
  </si>
  <si>
    <t>BL3-T-1-2</t>
  </si>
  <si>
    <t>BL3-T-1-3</t>
  </si>
  <si>
    <t>4.1 </t>
  </si>
  <si>
    <t>4.3 </t>
  </si>
  <si>
    <t>4.4 </t>
  </si>
  <si>
    <t>4.5 </t>
  </si>
  <si>
    <t>4.6 </t>
  </si>
  <si>
    <t>4.7 </t>
  </si>
  <si>
    <t>Sample name</t>
  </si>
  <si>
    <r>
      <t>𝛿</t>
    </r>
    <r>
      <rPr>
        <vertAlign val="superscript"/>
        <sz val="12"/>
        <color theme="1"/>
        <rFont val="ArialMT"/>
      </rPr>
      <t>18</t>
    </r>
    <r>
      <rPr>
        <sz val="12"/>
        <color theme="1"/>
        <rFont val="ArialMT"/>
        <family val="2"/>
      </rPr>
      <t>O</t>
    </r>
    <r>
      <rPr>
        <vertAlign val="subscript"/>
        <sz val="12"/>
        <color theme="1"/>
        <rFont val="ArialMT"/>
      </rPr>
      <t>w</t>
    </r>
    <r>
      <rPr>
        <sz val="12"/>
        <color theme="1"/>
        <rFont val="ArialMT"/>
        <family val="2"/>
      </rPr>
      <t xml:space="preserve"> measured [‰ VSMOW] </t>
    </r>
  </si>
  <si>
    <t xml:space="preserve">T [°C]  </t>
  </si>
  <si>
    <t xml:space="preserve">Water content [µL/g]  </t>
  </si>
  <si>
    <t>d-excess</t>
  </si>
  <si>
    <r>
      <t>𝛿</t>
    </r>
    <r>
      <rPr>
        <vertAlign val="superscript"/>
        <sz val="12"/>
        <color theme="1"/>
        <rFont val="ArialMT"/>
      </rPr>
      <t>2</t>
    </r>
    <r>
      <rPr>
        <sz val="12"/>
        <color theme="1"/>
        <rFont val="ArialMT"/>
        <family val="2"/>
      </rPr>
      <t>H</t>
    </r>
    <r>
      <rPr>
        <vertAlign val="subscript"/>
        <sz val="12"/>
        <color theme="1"/>
        <rFont val="ArialMT"/>
      </rPr>
      <t>w</t>
    </r>
    <r>
      <rPr>
        <sz val="12"/>
        <color theme="1"/>
        <rFont val="ArialMT"/>
        <family val="2"/>
      </rPr>
      <t xml:space="preserve"> measured [‰ VSMOW] </t>
    </r>
  </si>
  <si>
    <r>
      <t>4.2</t>
    </r>
    <r>
      <rPr>
        <vertAlign val="superscript"/>
        <sz val="12"/>
        <color theme="1"/>
        <rFont val="ArialMT"/>
      </rPr>
      <t>**</t>
    </r>
  </si>
  <si>
    <r>
      <t>T</t>
    </r>
    <r>
      <rPr>
        <vertAlign val="superscript"/>
        <sz val="12"/>
        <color theme="1"/>
        <rFont val="ArialMT"/>
      </rPr>
      <t>*</t>
    </r>
    <r>
      <rPr>
        <sz val="12"/>
        <color theme="1"/>
        <rFont val="ArialMT"/>
        <family val="2"/>
      </rPr>
      <t xml:space="preserve"> [°C]  </t>
    </r>
  </si>
  <si>
    <t>*</t>
  </si>
  <si>
    <t>**</t>
  </si>
  <si>
    <t>Calculated using the equtation from Tremaine et al. (2011)</t>
  </si>
  <si>
    <t>Very low water content. The data are not included in the figures.</t>
  </si>
  <si>
    <t>University of Bergen</t>
  </si>
  <si>
    <t>University of Bern</t>
  </si>
  <si>
    <t>BL3-11-1</t>
  </si>
  <si>
    <t>BL3-11-2</t>
  </si>
  <si>
    <t>BL3-11-3</t>
  </si>
  <si>
    <t>BL3-11-4</t>
  </si>
  <si>
    <t>BL3-11-5</t>
  </si>
  <si>
    <t>BL3-10-1</t>
  </si>
  <si>
    <t>BL3-10-2</t>
  </si>
  <si>
    <t>BL3-10-3</t>
  </si>
  <si>
    <t>BL3-9-1</t>
  </si>
  <si>
    <t>BL3-9-2</t>
  </si>
  <si>
    <t>BL3-9-3</t>
  </si>
  <si>
    <t>BL3-9-4</t>
  </si>
  <si>
    <t>BL3-8-1</t>
  </si>
  <si>
    <t>BL3-8-2</t>
  </si>
  <si>
    <t>BL3-8-3</t>
  </si>
  <si>
    <t>BL3-7-1</t>
  </si>
  <si>
    <t>BL3-7-3</t>
  </si>
  <si>
    <t>BL3-7-5</t>
  </si>
  <si>
    <t>BL3-7-7</t>
  </si>
  <si>
    <t>BL3-6-1</t>
  </si>
  <si>
    <t>BL3-6-2</t>
  </si>
  <si>
    <t>BL3-6-3</t>
  </si>
  <si>
    <t>BL3-6-4</t>
  </si>
  <si>
    <t>BL3-T-1</t>
  </si>
  <si>
    <r>
      <t>𝛿</t>
    </r>
    <r>
      <rPr>
        <vertAlign val="superscript"/>
        <sz val="12"/>
        <color theme="1"/>
        <rFont val="ArialMT"/>
      </rPr>
      <t>18</t>
    </r>
    <r>
      <rPr>
        <sz val="12"/>
        <color theme="1"/>
        <rFont val="ArialMT"/>
        <family val="2"/>
      </rPr>
      <t>O</t>
    </r>
    <r>
      <rPr>
        <vertAlign val="subscript"/>
        <sz val="12"/>
        <color theme="1"/>
        <rFont val="ArialMT"/>
      </rPr>
      <t>c</t>
    </r>
    <r>
      <rPr>
        <sz val="12"/>
        <color theme="1"/>
        <rFont val="ArialMT"/>
        <family val="2"/>
      </rPr>
      <t xml:space="preserve"> [‰ VPDB] </t>
    </r>
  </si>
  <si>
    <t>11_1</t>
  </si>
  <si>
    <t>11_3</t>
  </si>
  <si>
    <t>11_5</t>
  </si>
  <si>
    <t>10_1</t>
  </si>
  <si>
    <t>10_2</t>
  </si>
  <si>
    <t>10_3</t>
  </si>
  <si>
    <t>9_1</t>
  </si>
  <si>
    <t>9_3</t>
  </si>
  <si>
    <t>8_1</t>
  </si>
  <si>
    <t>4_4</t>
  </si>
  <si>
    <t>4_1</t>
  </si>
  <si>
    <t>4_2</t>
  </si>
  <si>
    <t>4_3</t>
  </si>
  <si>
    <t>6_2</t>
  </si>
  <si>
    <t>6_3</t>
  </si>
  <si>
    <t>6_4</t>
  </si>
  <si>
    <t>Std error [2𝜎]</t>
  </si>
  <si>
    <t>1_1</t>
  </si>
  <si>
    <t>Th measured [°C]</t>
  </si>
  <si>
    <r>
      <t>V [µm</t>
    </r>
    <r>
      <rPr>
        <vertAlign val="superscript"/>
        <sz val="12"/>
        <color theme="1"/>
        <rFont val="ArialMT"/>
      </rPr>
      <t>3</t>
    </r>
    <r>
      <rPr>
        <sz val="12"/>
        <color theme="1"/>
        <rFont val="ArialMT"/>
        <family val="2"/>
      </rPr>
      <t>]</t>
    </r>
  </si>
  <si>
    <r>
      <t>Th</t>
    </r>
    <r>
      <rPr>
        <vertAlign val="subscript"/>
        <sz val="12"/>
        <color theme="1"/>
        <rFont val="ArialMT"/>
      </rPr>
      <t xml:space="preserve">inf </t>
    </r>
    <r>
      <rPr>
        <sz val="12"/>
        <color theme="1"/>
        <rFont val="ArialMT"/>
        <family val="2"/>
      </rPr>
      <t>[°C]</t>
    </r>
  </si>
  <si>
    <t>Bubble radius [µm]</t>
  </si>
  <si>
    <r>
      <rPr>
        <vertAlign val="superscript"/>
        <sz val="12"/>
        <color theme="1"/>
        <rFont val="Arial"/>
        <family val="2"/>
      </rPr>
      <t>238</t>
    </r>
    <r>
      <rPr>
        <sz val="12"/>
        <color theme="1"/>
        <rFont val="Arial"/>
        <family val="2"/>
      </rPr>
      <t>U [ppm]</t>
    </r>
  </si>
  <si>
    <r>
      <rPr>
        <vertAlign val="superscript"/>
        <sz val="12"/>
        <color theme="1"/>
        <rFont val="Arial"/>
        <family val="2"/>
      </rPr>
      <t>232</t>
    </r>
    <r>
      <rPr>
        <sz val="12"/>
        <color theme="1"/>
        <rFont val="Arial"/>
        <family val="2"/>
      </rPr>
      <t>Th [ppb]</t>
    </r>
  </si>
  <si>
    <r>
      <rPr>
        <vertAlign val="superscript"/>
        <sz val="12"/>
        <color theme="1"/>
        <rFont val="Arial"/>
        <family val="2"/>
      </rPr>
      <t>230</t>
    </r>
    <r>
      <rPr>
        <sz val="12"/>
        <color theme="1"/>
        <rFont val="Arial"/>
        <family val="2"/>
      </rPr>
      <t>Th Age [ka]</t>
    </r>
  </si>
  <si>
    <r>
      <t>(</t>
    </r>
    <r>
      <rPr>
        <vertAlign val="superscript"/>
        <sz val="12"/>
        <color theme="1"/>
        <rFont val="Arial"/>
        <family val="2"/>
      </rPr>
      <t>234</t>
    </r>
    <r>
      <rPr>
        <sz val="12"/>
        <color theme="1"/>
        <rFont val="Arial"/>
        <family val="2"/>
      </rPr>
      <t>U/</t>
    </r>
    <r>
      <rPr>
        <vertAlign val="superscript"/>
        <sz val="12"/>
        <color theme="1"/>
        <rFont val="Arial"/>
        <family val="2"/>
      </rPr>
      <t>238</t>
    </r>
    <r>
      <rPr>
        <sz val="12"/>
        <color theme="1"/>
        <rFont val="Arial"/>
        <family val="2"/>
      </rPr>
      <t>U)</t>
    </r>
    <r>
      <rPr>
        <vertAlign val="subscript"/>
        <sz val="12"/>
        <color theme="1"/>
        <rFont val="Arial"/>
        <family val="2"/>
      </rPr>
      <t>0</t>
    </r>
  </si>
  <si>
    <r>
      <t>(</t>
    </r>
    <r>
      <rPr>
        <vertAlign val="superscript"/>
        <sz val="12"/>
        <color theme="1"/>
        <rFont val="Arial"/>
        <family val="2"/>
      </rPr>
      <t>234</t>
    </r>
    <r>
      <rPr>
        <sz val="12"/>
        <color theme="1"/>
        <rFont val="Arial"/>
        <family val="2"/>
      </rPr>
      <t>U/</t>
    </r>
    <r>
      <rPr>
        <vertAlign val="superscript"/>
        <sz val="12"/>
        <color theme="1"/>
        <rFont val="Arial"/>
        <family val="2"/>
      </rPr>
      <t>238</t>
    </r>
    <r>
      <rPr>
        <sz val="12"/>
        <color theme="1"/>
        <rFont val="Arial"/>
        <family val="2"/>
      </rPr>
      <t>U)*</t>
    </r>
  </si>
  <si>
    <r>
      <t>(</t>
    </r>
    <r>
      <rPr>
        <vertAlign val="superscript"/>
        <sz val="12"/>
        <color theme="1"/>
        <rFont val="Arial"/>
        <family val="2"/>
      </rPr>
      <t>230</t>
    </r>
    <r>
      <rPr>
        <sz val="12"/>
        <color theme="1"/>
        <rFont val="Arial"/>
        <family val="2"/>
      </rPr>
      <t>Th/</t>
    </r>
    <r>
      <rPr>
        <vertAlign val="superscript"/>
        <sz val="12"/>
        <color theme="1"/>
        <rFont val="Arial"/>
        <family val="2"/>
      </rPr>
      <t>238</t>
    </r>
    <r>
      <rPr>
        <sz val="12"/>
        <color theme="1"/>
        <rFont val="Arial"/>
        <family val="2"/>
      </rPr>
      <t>U)*</t>
    </r>
  </si>
  <si>
    <r>
      <t>(</t>
    </r>
    <r>
      <rPr>
        <vertAlign val="superscript"/>
        <sz val="12"/>
        <color theme="1"/>
        <rFont val="Arial"/>
        <family val="2"/>
      </rPr>
      <t>230</t>
    </r>
    <r>
      <rPr>
        <sz val="12"/>
        <color theme="1"/>
        <rFont val="Arial"/>
        <family val="2"/>
      </rPr>
      <t>Th/</t>
    </r>
    <r>
      <rPr>
        <vertAlign val="superscript"/>
        <sz val="12"/>
        <color theme="1"/>
        <rFont val="Arial"/>
        <family val="2"/>
      </rPr>
      <t>232</t>
    </r>
    <r>
      <rPr>
        <sz val="12"/>
        <color theme="1"/>
        <rFont val="Arial"/>
        <family val="2"/>
      </rPr>
      <t>Th)*</t>
    </r>
  </si>
  <si>
    <r>
      <rPr>
        <vertAlign val="superscript"/>
        <sz val="12"/>
        <color theme="1"/>
        <rFont val="Arial"/>
        <family val="2"/>
      </rPr>
      <t>230</t>
    </r>
    <r>
      <rPr>
        <sz val="12"/>
        <color theme="1"/>
        <rFont val="Arial"/>
        <family val="2"/>
      </rPr>
      <t>Th Age [ka BP]**</t>
    </r>
  </si>
  <si>
    <r>
      <t>Decay constants are from Bourdon et al. (2003) and 𝜆</t>
    </r>
    <r>
      <rPr>
        <vertAlign val="subscript"/>
        <sz val="12"/>
        <color theme="1"/>
        <rFont val="Arial"/>
        <family val="2"/>
      </rPr>
      <t>230</t>
    </r>
    <r>
      <rPr>
        <sz val="12"/>
        <color theme="1"/>
        <rFont val="Arial"/>
        <family val="2"/>
      </rPr>
      <t xml:space="preserve"> and 𝜆</t>
    </r>
    <r>
      <rPr>
        <vertAlign val="subscript"/>
        <sz val="12"/>
        <color theme="1"/>
        <rFont val="Arial"/>
        <family val="2"/>
      </rPr>
      <t>234</t>
    </r>
    <r>
      <rPr>
        <sz val="12"/>
        <color theme="1"/>
        <rFont val="Arial"/>
        <family val="2"/>
      </rPr>
      <t xml:space="preserve"> are from Cheng et al. (2013) </t>
    </r>
  </si>
  <si>
    <t>* Activity ratios</t>
  </si>
  <si>
    <t>** BP stands fro 'Before Present' where 'Present' is defined as the year 1950 A.D.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</si>
</sst>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E+00"/>
    <numFmt numFmtId="166" formatCode="0.000"/>
    <numFmt numFmtId="167" formatCode="0.0000"/>
  </numFmts>
  <fonts count="7">
    <font>
      <sz val="12"/>
      <color theme="1"/>
      <name val="ArialMT"/>
      <family val="2"/>
    </font>
    <font>
      <b/>
      <sz val="12"/>
      <color theme="1"/>
      <name val="ArialMT"/>
    </font>
    <font>
      <vertAlign val="superscript"/>
      <sz val="12"/>
      <color theme="1"/>
      <name val="ArialMT"/>
    </font>
    <font>
      <vertAlign val="subscript"/>
      <sz val="12"/>
      <color theme="1"/>
      <name val="ArialMT"/>
    </font>
    <font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vertAlign val="subscript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</borders>
  <cellStyleXfs count="1">
    <xf numFmtId="0" fontId="0" fillId="0" borderId="0"/>
  </cellStyleXfs>
  <cellXfs count="23">
    <xf numFmtId="0" fontId="0" fillId="0" borderId="0" xfId="0"/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/>
    <xf numFmtId="2" fontId="0" fillId="0" borderId="1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1" fontId="4" fillId="0" borderId="0" xfId="0" applyNumberFormat="1" applyFont="1"/>
    <xf numFmtId="166" fontId="4" fillId="0" borderId="0" xfId="0" applyNumberFormat="1" applyFont="1" applyFill="1"/>
    <xf numFmtId="167" fontId="4" fillId="0" borderId="0" xfId="0" applyNumberFormat="1" applyFont="1" applyFill="1"/>
    <xf numFmtId="1" fontId="4" fillId="0" borderId="0" xfId="0" applyNumberFormat="1" applyFont="1" applyFill="1"/>
    <xf numFmtId="2" fontId="4" fillId="0" borderId="0" xfId="0" applyNumberFormat="1" applyFont="1" applyFill="1"/>
    <xf numFmtId="2" fontId="4" fillId="0" borderId="0" xfId="0" applyNumberFormat="1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1E386-C888-D040-BDB5-ACC2384B2C72}">
  <dimension ref="A1:S26"/>
  <sheetViews>
    <sheetView workbookViewId="0">
      <selection activeCell="G26" sqref="G26"/>
    </sheetView>
  </sheetViews>
  <sheetFormatPr baseColWidth="10" defaultRowHeight="16"/>
  <cols>
    <col min="1" max="11" width="10.7109375" style="16"/>
    <col min="12" max="12" width="11.42578125" style="16" bestFit="1" customWidth="1"/>
    <col min="13" max="15" width="10.85546875" style="16" bestFit="1" customWidth="1"/>
    <col min="16" max="16384" width="10.7109375" style="16"/>
  </cols>
  <sheetData>
    <row r="1" spans="1:19" ht="36">
      <c r="A1" s="14" t="s">
        <v>0</v>
      </c>
      <c r="B1" s="15" t="s">
        <v>151</v>
      </c>
      <c r="C1" s="15" t="s">
        <v>2</v>
      </c>
      <c r="D1" s="15" t="s">
        <v>152</v>
      </c>
      <c r="E1" s="15" t="s">
        <v>2</v>
      </c>
      <c r="F1" s="15" t="s">
        <v>155</v>
      </c>
      <c r="G1" s="15" t="s">
        <v>2</v>
      </c>
      <c r="H1" s="15" t="s">
        <v>156</v>
      </c>
      <c r="I1" s="15" t="s">
        <v>2</v>
      </c>
      <c r="J1" s="15" t="s">
        <v>157</v>
      </c>
      <c r="K1" s="15" t="s">
        <v>2</v>
      </c>
      <c r="L1" s="15" t="s">
        <v>153</v>
      </c>
      <c r="M1" s="15" t="s">
        <v>2</v>
      </c>
      <c r="N1" s="15" t="s">
        <v>154</v>
      </c>
      <c r="O1" s="15" t="s">
        <v>2</v>
      </c>
      <c r="P1" s="14" t="s">
        <v>158</v>
      </c>
      <c r="Q1" s="14" t="s">
        <v>2</v>
      </c>
      <c r="R1" s="14"/>
      <c r="S1" s="14"/>
    </row>
    <row r="2" spans="1:19">
      <c r="A2" s="17">
        <v>2.5</v>
      </c>
      <c r="B2" s="18">
        <v>0.51854301047500173</v>
      </c>
      <c r="C2" s="18">
        <v>1.6148050008745862E-3</v>
      </c>
      <c r="D2" s="18">
        <v>0.10561334773004595</v>
      </c>
      <c r="E2" s="18">
        <v>3.2936715112990487E-4</v>
      </c>
      <c r="F2" s="18">
        <v>2.9431282540558197</v>
      </c>
      <c r="G2" s="18">
        <v>1.2673345972228477E-2</v>
      </c>
      <c r="H2" s="19">
        <v>3.4704672277659332E-2</v>
      </c>
      <c r="I2" s="19">
        <v>1.7147404539775461E-4</v>
      </c>
      <c r="J2" s="20">
        <v>520.76256495745031</v>
      </c>
      <c r="K2" s="20">
        <v>2.574537126337316</v>
      </c>
      <c r="L2" s="21">
        <v>1.2884352129771524</v>
      </c>
      <c r="M2" s="21">
        <v>8.4866727347469636E-3</v>
      </c>
      <c r="N2" s="18">
        <v>2.9502359089105954</v>
      </c>
      <c r="O2" s="18">
        <v>1.2688926086139352E-2</v>
      </c>
      <c r="P2" s="21">
        <f>L2-0.069</f>
        <v>1.2194352129771524</v>
      </c>
      <c r="Q2" s="21">
        <v>8.4866727347469636E-3</v>
      </c>
      <c r="R2" s="22"/>
      <c r="S2" s="22"/>
    </row>
    <row r="3" spans="1:19">
      <c r="A3" s="17">
        <v>26.500000000000057</v>
      </c>
      <c r="B3" s="18">
        <v>0.52847959087333674</v>
      </c>
      <c r="C3" s="18">
        <v>1.9510936640870127E-3</v>
      </c>
      <c r="D3" s="18">
        <v>0.28282916532833524</v>
      </c>
      <c r="E3" s="18">
        <v>1.0700472415239915E-3</v>
      </c>
      <c r="F3" s="18">
        <v>2.9285173253181846</v>
      </c>
      <c r="G3" s="18">
        <v>1.4957653119705412E-2</v>
      </c>
      <c r="H3" s="19">
        <v>6.5259239993260165E-2</v>
      </c>
      <c r="I3" s="19">
        <v>3.4884639424737302E-4</v>
      </c>
      <c r="J3" s="20">
        <v>372.67638499666947</v>
      </c>
      <c r="K3" s="20">
        <v>2.015853510084737</v>
      </c>
      <c r="L3" s="21">
        <v>2.4452069349901491</v>
      </c>
      <c r="M3" s="21">
        <v>1.8251548203563044E-2</v>
      </c>
      <c r="N3" s="18">
        <v>2.9419268656572939</v>
      </c>
      <c r="O3" s="18">
        <v>1.499240472808769E-2</v>
      </c>
      <c r="P3" s="21">
        <f t="shared" ref="P3:P22" si="0">L3-0.069</f>
        <v>2.3762069349901491</v>
      </c>
      <c r="Q3" s="21">
        <v>1.8251548203563044E-2</v>
      </c>
      <c r="R3" s="22"/>
      <c r="S3" s="22"/>
    </row>
    <row r="4" spans="1:19">
      <c r="A4" s="17">
        <v>80.000000000000028</v>
      </c>
      <c r="B4" s="18">
        <v>0.66816059018688601</v>
      </c>
      <c r="C4" s="18">
        <v>1.4741175142787934E-3</v>
      </c>
      <c r="D4" s="18">
        <v>0.27229185497923947</v>
      </c>
      <c r="E4" s="18">
        <v>7.3131960737975751E-4</v>
      </c>
      <c r="F4" s="18">
        <v>2.7741308700177703</v>
      </c>
      <c r="G4" s="18">
        <v>8.5889928008135493E-3</v>
      </c>
      <c r="H4" s="19">
        <v>6.6182548458200596E-2</v>
      </c>
      <c r="I4" s="19">
        <v>2.5524716671028046E-4</v>
      </c>
      <c r="J4" s="20">
        <v>496.33571404457928</v>
      </c>
      <c r="K4" s="20">
        <v>2.0596596955973046</v>
      </c>
      <c r="L4" s="21">
        <v>2.6196612061056208</v>
      </c>
      <c r="M4" s="21">
        <v>1.3088979432882147E-2</v>
      </c>
      <c r="N4" s="18">
        <v>2.7873503078889756</v>
      </c>
      <c r="O4" s="18">
        <v>8.6116104969683194E-3</v>
      </c>
      <c r="P4" s="21">
        <f t="shared" si="0"/>
        <v>2.5506612061056209</v>
      </c>
      <c r="Q4" s="21">
        <v>1.3088979432882147E-2</v>
      </c>
      <c r="R4" s="22"/>
      <c r="S4" s="22"/>
    </row>
    <row r="5" spans="1:19">
      <c r="A5" s="17">
        <v>84.500000000000028</v>
      </c>
      <c r="B5" s="18">
        <v>0.58797765378272615</v>
      </c>
      <c r="C5" s="18">
        <v>1.9432466358568858E-3</v>
      </c>
      <c r="D5" s="18">
        <v>5.377346433488904E-2</v>
      </c>
      <c r="E5" s="18">
        <v>1.7895180112898498E-4</v>
      </c>
      <c r="F5" s="18">
        <v>2.815091624656346</v>
      </c>
      <c r="G5" s="18">
        <v>1.0113194622736387E-2</v>
      </c>
      <c r="H5" s="19">
        <v>7.5775703906762068E-2</v>
      </c>
      <c r="I5" s="19">
        <v>2.2677074238484693E-4</v>
      </c>
      <c r="J5" s="20">
        <v>2532.2618831291411</v>
      </c>
      <c r="K5" s="20">
        <v>12.277373802218975</v>
      </c>
      <c r="L5" s="21">
        <v>2.9593682948514966</v>
      </c>
      <c r="M5" s="21">
        <v>1.400119946179465E-2</v>
      </c>
      <c r="N5" s="18">
        <v>2.8303774569645928</v>
      </c>
      <c r="O5" s="18">
        <v>1.0142636632076671E-2</v>
      </c>
      <c r="P5" s="21">
        <f t="shared" si="0"/>
        <v>2.8903682948514966</v>
      </c>
      <c r="Q5" s="21">
        <v>1.400119946179465E-2</v>
      </c>
      <c r="R5" s="22"/>
      <c r="S5" s="22"/>
    </row>
    <row r="6" spans="1:19">
      <c r="A6" s="17">
        <v>93.000000000000043</v>
      </c>
      <c r="B6" s="18">
        <v>0.60386222263570632</v>
      </c>
      <c r="C6" s="18">
        <v>1.3554283479548441E-3</v>
      </c>
      <c r="D6" s="18">
        <v>0.85668213745855593</v>
      </c>
      <c r="E6" s="18">
        <v>2.2169527384465243E-3</v>
      </c>
      <c r="F6" s="18">
        <v>2.8066433080423661</v>
      </c>
      <c r="G6" s="18">
        <v>8.9277342899067996E-3</v>
      </c>
      <c r="H6" s="19">
        <v>7.678655494173689E-2</v>
      </c>
      <c r="I6" s="19">
        <v>2.9270282900137508E-4</v>
      </c>
      <c r="J6" s="20">
        <v>165.42043821395035</v>
      </c>
      <c r="K6" s="20">
        <v>0.66558385914901275</v>
      </c>
      <c r="L6" s="21">
        <v>3.0084283418069555</v>
      </c>
      <c r="M6" s="21">
        <v>1.5112277995851546E-2</v>
      </c>
      <c r="N6" s="18">
        <v>2.8221112965691333</v>
      </c>
      <c r="O6" s="18">
        <v>8.9543314875410347E-3</v>
      </c>
      <c r="P6" s="21">
        <f t="shared" si="0"/>
        <v>2.9394283418069556</v>
      </c>
      <c r="Q6" s="21">
        <v>1.5112277995851546E-2</v>
      </c>
      <c r="R6" s="22"/>
      <c r="S6" s="22"/>
    </row>
    <row r="7" spans="1:19">
      <c r="A7" s="17">
        <v>149.00000000000003</v>
      </c>
      <c r="B7" s="18">
        <v>0.55754202533153585</v>
      </c>
      <c r="C7" s="18">
        <v>1.8518272305682233E-3</v>
      </c>
      <c r="D7" s="18">
        <v>2.9285078573550113E-2</v>
      </c>
      <c r="E7" s="18">
        <v>1.0397721944096456E-4</v>
      </c>
      <c r="F7" s="18">
        <v>2.8918747084880665</v>
      </c>
      <c r="G7" s="18">
        <v>1.0482796515761011E-2</v>
      </c>
      <c r="H7" s="19">
        <v>9.748675988261625E-2</v>
      </c>
      <c r="I7" s="19">
        <v>2.95711266684587E-4</v>
      </c>
      <c r="J7" s="20">
        <v>5672.3456236018619</v>
      </c>
      <c r="K7" s="20">
        <v>28.541519688981655</v>
      </c>
      <c r="L7" s="21">
        <v>3.716308272099957</v>
      </c>
      <c r="M7" s="21">
        <v>1.7826315971178085E-2</v>
      </c>
      <c r="N7" s="18">
        <v>2.9119038411693308</v>
      </c>
      <c r="O7" s="18">
        <v>1.051983432659037E-2</v>
      </c>
      <c r="P7" s="21">
        <f t="shared" si="0"/>
        <v>3.647308272099957</v>
      </c>
      <c r="Q7" s="21">
        <v>1.7826315971178085E-2</v>
      </c>
      <c r="R7" s="22"/>
      <c r="S7" s="22"/>
    </row>
    <row r="8" spans="1:19">
      <c r="A8" s="17">
        <v>185.00000000000003</v>
      </c>
      <c r="B8" s="18">
        <v>0.71165974493937778</v>
      </c>
      <c r="C8" s="18">
        <v>1.5759081655844765E-3</v>
      </c>
      <c r="D8" s="18">
        <v>0.2521391531244046</v>
      </c>
      <c r="E8" s="18">
        <v>5.73560562172336E-4</v>
      </c>
      <c r="F8" s="18">
        <v>2.8106797715104759</v>
      </c>
      <c r="G8" s="18">
        <v>8.9917767573252146E-3</v>
      </c>
      <c r="H8" s="19">
        <v>0.15986003557248379</v>
      </c>
      <c r="I8" s="19">
        <v>5.6271560806822694E-4</v>
      </c>
      <c r="J8" s="20">
        <v>1378.9796279012953</v>
      </c>
      <c r="K8" s="20">
        <v>4.9068731795868601</v>
      </c>
      <c r="L8" s="21">
        <v>6.3306948249278401</v>
      </c>
      <c r="M8" s="21">
        <v>3.0869486296014478E-2</v>
      </c>
      <c r="N8" s="18">
        <v>2.843456352786343</v>
      </c>
      <c r="O8" s="18">
        <v>9.0466820487452321E-3</v>
      </c>
      <c r="P8" s="21">
        <f t="shared" si="0"/>
        <v>6.2616948249278401</v>
      </c>
      <c r="Q8" s="21">
        <v>3.0869486296014478E-2</v>
      </c>
      <c r="R8" s="22"/>
      <c r="S8" s="22"/>
    </row>
    <row r="9" spans="1:19">
      <c r="A9" s="17">
        <v>187.00000000000003</v>
      </c>
      <c r="B9" s="18">
        <v>0.66591609497173931</v>
      </c>
      <c r="C9" s="18">
        <v>2.432780430685112E-3</v>
      </c>
      <c r="D9" s="18">
        <v>0.39042285046183273</v>
      </c>
      <c r="E9" s="18">
        <v>1.4218727432611415E-3</v>
      </c>
      <c r="F9" s="18">
        <v>2.8535505099921501</v>
      </c>
      <c r="G9" s="18">
        <v>1.0678381014222965E-2</v>
      </c>
      <c r="H9" s="19">
        <v>0.20839404240401627</v>
      </c>
      <c r="I9" s="19">
        <v>6.885207967403449E-4</v>
      </c>
      <c r="J9" s="20">
        <v>1086.3141014833877</v>
      </c>
      <c r="K9" s="20">
        <v>5.9110425967681923</v>
      </c>
      <c r="L9" s="21">
        <v>8.1833451158201864</v>
      </c>
      <c r="M9" s="21">
        <v>4.2198525914509205E-2</v>
      </c>
      <c r="N9" s="18">
        <v>2.8970365495019008</v>
      </c>
      <c r="O9" s="18">
        <v>1.0759595015026215E-2</v>
      </c>
      <c r="P9" s="21">
        <f t="shared" si="0"/>
        <v>8.1143451158201856</v>
      </c>
      <c r="Q9" s="21">
        <v>4.2198525914509205E-2</v>
      </c>
      <c r="R9" s="22"/>
      <c r="S9" s="22"/>
    </row>
    <row r="10" spans="1:19">
      <c r="A10" s="17">
        <v>196.50000000000006</v>
      </c>
      <c r="B10" s="18">
        <v>0.72303706668907364</v>
      </c>
      <c r="C10" s="18">
        <v>1.6237061558729967E-3</v>
      </c>
      <c r="D10" s="18">
        <v>3.475119137539886</v>
      </c>
      <c r="E10" s="18">
        <v>8.1003529421846982E-3</v>
      </c>
      <c r="F10" s="18">
        <v>3.1472862066776277</v>
      </c>
      <c r="G10" s="18">
        <v>1.0056046190329982E-2</v>
      </c>
      <c r="H10" s="19">
        <v>1.1114373540746234</v>
      </c>
      <c r="I10" s="19">
        <v>3.7871380879567077E-3</v>
      </c>
      <c r="J10" s="20">
        <v>706.74327871848118</v>
      </c>
      <c r="K10" s="20">
        <v>2.448316370735423</v>
      </c>
      <c r="L10" s="21">
        <v>44.996348078344447</v>
      </c>
      <c r="M10" s="21">
        <v>0.25049476931426234</v>
      </c>
      <c r="N10" s="18">
        <v>3.4393106199776353</v>
      </c>
      <c r="O10" s="18">
        <v>1.0303836483712735E-2</v>
      </c>
      <c r="P10" s="21">
        <f t="shared" si="0"/>
        <v>44.927348078344444</v>
      </c>
      <c r="Q10" s="21">
        <v>0.25049476931426234</v>
      </c>
      <c r="R10" s="22"/>
      <c r="S10" s="22"/>
    </row>
    <row r="11" spans="1:19">
      <c r="A11" s="17">
        <v>232.00000000000003</v>
      </c>
      <c r="B11" s="18">
        <v>0.62304802786848645</v>
      </c>
      <c r="C11" s="18">
        <v>2.2606083083154542E-3</v>
      </c>
      <c r="D11" s="18">
        <v>4.1802347074586415</v>
      </c>
      <c r="E11" s="18">
        <v>1.5474415568457441E-2</v>
      </c>
      <c r="F11" s="18">
        <v>3.0887797356723348</v>
      </c>
      <c r="G11" s="18">
        <v>1.4962043432667101E-2</v>
      </c>
      <c r="H11" s="19">
        <v>1.151947664547285</v>
      </c>
      <c r="I11" s="19">
        <v>5.8723116791812285E-3</v>
      </c>
      <c r="J11" s="20">
        <v>524.73428582805184</v>
      </c>
      <c r="K11" s="20">
        <v>2.7025374417840262</v>
      </c>
      <c r="L11" s="21">
        <v>48.031452674435158</v>
      </c>
      <c r="M11" s="21">
        <v>0.40771044563986758</v>
      </c>
      <c r="N11" s="18">
        <v>3.3933440390526299</v>
      </c>
      <c r="O11" s="18">
        <v>1.5347665415369662E-2</v>
      </c>
      <c r="P11" s="21">
        <f t="shared" si="0"/>
        <v>47.962452674435156</v>
      </c>
      <c r="Q11" s="21">
        <v>0.40771044563986758</v>
      </c>
      <c r="R11" s="22"/>
      <c r="S11" s="22"/>
    </row>
    <row r="12" spans="1:19">
      <c r="A12" s="17">
        <v>251</v>
      </c>
      <c r="B12" s="18">
        <v>0.47182379663893093</v>
      </c>
      <c r="C12" s="18">
        <v>1.5007275969975114E-3</v>
      </c>
      <c r="D12" s="18">
        <v>0.18727410655225094</v>
      </c>
      <c r="E12" s="18">
        <v>6.5745803886216856E-4</v>
      </c>
      <c r="F12" s="18">
        <v>2.9371850607513781</v>
      </c>
      <c r="G12" s="18">
        <v>1.0574192567564431E-2</v>
      </c>
      <c r="H12" s="19">
        <v>1.066829327984365</v>
      </c>
      <c r="I12" s="19">
        <v>3.1132412249848425E-3</v>
      </c>
      <c r="J12" s="20">
        <v>8214.5331687258167</v>
      </c>
      <c r="K12" s="20">
        <v>39.789931477521044</v>
      </c>
      <c r="L12" s="21">
        <v>46.598081902731003</v>
      </c>
      <c r="M12" s="21">
        <v>0.26030271043977771</v>
      </c>
      <c r="N12" s="18">
        <v>3.2106477325519176</v>
      </c>
      <c r="O12" s="18">
        <v>1.0837359204622327E-2</v>
      </c>
      <c r="P12" s="21">
        <f t="shared" si="0"/>
        <v>46.529081902731001</v>
      </c>
      <c r="Q12" s="21">
        <v>0.26030271043977771</v>
      </c>
      <c r="R12" s="22"/>
      <c r="S12" s="22"/>
    </row>
    <row r="13" spans="1:19">
      <c r="A13" s="17">
        <v>302</v>
      </c>
      <c r="B13" s="18">
        <v>0.51685822305922613</v>
      </c>
      <c r="C13" s="18">
        <v>1.6967508311826838E-3</v>
      </c>
      <c r="D13" s="18">
        <v>0.12937858069482372</v>
      </c>
      <c r="E13" s="18">
        <v>4.4264358714697551E-4</v>
      </c>
      <c r="F13" s="18">
        <v>2.8896289512333846</v>
      </c>
      <c r="G13" s="18">
        <v>1.3236123666333329E-2</v>
      </c>
      <c r="H13" s="19">
        <v>1.0443208717962715</v>
      </c>
      <c r="I13" s="19">
        <v>4.8514374732188297E-3</v>
      </c>
      <c r="J13" s="20">
        <v>12750.547681400785</v>
      </c>
      <c r="K13" s="20">
        <v>60.493940614383725</v>
      </c>
      <c r="L13" s="21">
        <v>46.340550545595256</v>
      </c>
      <c r="M13" s="21">
        <v>0.36341215159903556</v>
      </c>
      <c r="N13" s="18">
        <v>3.1548052318843962</v>
      </c>
      <c r="O13" s="18">
        <v>1.3609219933331446E-2</v>
      </c>
      <c r="P13" s="21">
        <f t="shared" si="0"/>
        <v>46.271550545595254</v>
      </c>
      <c r="Q13" s="21">
        <v>0.36341215159903556</v>
      </c>
      <c r="R13" s="22"/>
      <c r="S13" s="22"/>
    </row>
    <row r="14" spans="1:19">
      <c r="A14" s="17">
        <v>304</v>
      </c>
      <c r="B14" s="18">
        <v>0.490000032597603</v>
      </c>
      <c r="C14" s="18">
        <v>1.5515721126613822E-3</v>
      </c>
      <c r="D14" s="18">
        <v>0.46852203485303118</v>
      </c>
      <c r="E14" s="18">
        <v>1.4913469063530325E-3</v>
      </c>
      <c r="F14" s="18">
        <v>2.8703148466362842</v>
      </c>
      <c r="G14" s="18">
        <v>1.2592951536518394E-2</v>
      </c>
      <c r="H14" s="19">
        <v>1.0329008849042611</v>
      </c>
      <c r="I14" s="19">
        <v>4.5156410440167624E-3</v>
      </c>
      <c r="J14" s="20">
        <v>3301.4944516042042</v>
      </c>
      <c r="K14" s="20">
        <v>14.473268412135184</v>
      </c>
      <c r="L14" s="21">
        <v>46.112578824435396</v>
      </c>
      <c r="M14" s="21">
        <v>0.34313852313518023</v>
      </c>
      <c r="N14" s="18">
        <v>3.1314033440572748</v>
      </c>
      <c r="O14" s="18">
        <v>1.2948665033800724E-2</v>
      </c>
      <c r="P14" s="21">
        <f t="shared" si="0"/>
        <v>46.043578824435393</v>
      </c>
      <c r="Q14" s="21">
        <v>0.34313852313518023</v>
      </c>
      <c r="R14" s="22"/>
      <c r="S14" s="22"/>
    </row>
    <row r="15" spans="1:19">
      <c r="A15" s="17">
        <v>345</v>
      </c>
      <c r="B15" s="18">
        <v>0.67175401331594808</v>
      </c>
      <c r="C15" s="18">
        <v>1.8648999354980368E-3</v>
      </c>
      <c r="D15" s="18">
        <v>3.1832396615486611</v>
      </c>
      <c r="E15" s="18">
        <v>8.3251845999783025E-3</v>
      </c>
      <c r="F15" s="18">
        <v>2.9104349074223719</v>
      </c>
      <c r="G15" s="18">
        <v>1.3018856370052519E-2</v>
      </c>
      <c r="H15" s="19">
        <v>1.0547239746881905</v>
      </c>
      <c r="I15" s="19">
        <v>4.3969167790141464E-3</v>
      </c>
      <c r="J15" s="20">
        <v>680.2453545270364</v>
      </c>
      <c r="K15" s="20">
        <v>2.7641374957252842</v>
      </c>
      <c r="L15" s="21">
        <v>46.483378672317045</v>
      </c>
      <c r="M15" s="21">
        <v>0.34206900912818111</v>
      </c>
      <c r="N15" s="18">
        <v>3.1794128700071465</v>
      </c>
      <c r="O15" s="18">
        <v>1.3367536918187864E-2</v>
      </c>
      <c r="P15" s="21">
        <f t="shared" si="0"/>
        <v>46.414378672317042</v>
      </c>
      <c r="Q15" s="21">
        <v>0.34206900912818111</v>
      </c>
      <c r="R15" s="22"/>
      <c r="S15" s="22"/>
    </row>
    <row r="16" spans="1:19">
      <c r="A16" s="17">
        <v>327</v>
      </c>
      <c r="B16" s="18">
        <v>0.40667537371807216</v>
      </c>
      <c r="C16" s="18">
        <v>1.4240478537062451E-3</v>
      </c>
      <c r="D16" s="18">
        <v>0.50757047042128012</v>
      </c>
      <c r="E16" s="18">
        <v>1.4877542830644881E-3</v>
      </c>
      <c r="F16" s="18">
        <v>2.7399973496261785</v>
      </c>
      <c r="G16" s="18">
        <v>1.3021111933962371E-2</v>
      </c>
      <c r="H16" s="19">
        <v>0.98505850637376702</v>
      </c>
      <c r="I16" s="19">
        <v>4.2123578666825373E-3</v>
      </c>
      <c r="J16" s="20">
        <v>2412.1226492304177</v>
      </c>
      <c r="K16" s="20">
        <v>9.2217766802074603</v>
      </c>
      <c r="L16" s="21">
        <v>46.242673270914992</v>
      </c>
      <c r="M16" s="21">
        <v>0.35618448844218792</v>
      </c>
      <c r="N16" s="18">
        <v>2.9825459134881305</v>
      </c>
      <c r="O16" s="18">
        <v>1.3405237976682811E-2</v>
      </c>
      <c r="P16" s="21">
        <f t="shared" si="0"/>
        <v>46.173673270914989</v>
      </c>
      <c r="Q16" s="21">
        <v>0.35618448844218792</v>
      </c>
      <c r="R16" s="22"/>
      <c r="S16" s="22"/>
    </row>
    <row r="17" spans="1:19">
      <c r="A17" s="17">
        <v>353.5</v>
      </c>
      <c r="B17" s="18">
        <v>0.50512181895781849</v>
      </c>
      <c r="C17" s="18">
        <v>1.8073085829301992E-3</v>
      </c>
      <c r="D17" s="18">
        <v>0.43586007724910347</v>
      </c>
      <c r="E17" s="18">
        <v>1.2432120629831647E-3</v>
      </c>
      <c r="F17" s="18">
        <v>2.9208608503613336</v>
      </c>
      <c r="G17" s="18">
        <v>1.4271664924187522E-2</v>
      </c>
      <c r="H17" s="19">
        <v>1.0516023319514984</v>
      </c>
      <c r="I17" s="19">
        <v>4.7240401795855969E-3</v>
      </c>
      <c r="J17" s="20">
        <v>3724.6580843720444</v>
      </c>
      <c r="K17" s="20">
        <v>14.67062463888217</v>
      </c>
      <c r="L17" s="21">
        <v>46.246741664466619</v>
      </c>
      <c r="M17" s="21">
        <v>0.36891158114148398</v>
      </c>
      <c r="N17" s="18">
        <v>3.1886461796726162</v>
      </c>
      <c r="O17" s="18">
        <v>1.4647766054644832E-2</v>
      </c>
      <c r="P17" s="21">
        <f t="shared" si="0"/>
        <v>46.177741664466616</v>
      </c>
      <c r="Q17" s="21">
        <v>0.36891158114148398</v>
      </c>
      <c r="R17" s="22"/>
      <c r="S17" s="22"/>
    </row>
    <row r="18" spans="1:19">
      <c r="A18" s="17">
        <v>362.5</v>
      </c>
      <c r="B18" s="18">
        <v>0.48008101858019492</v>
      </c>
      <c r="C18" s="18">
        <v>1.7427487649547507E-3</v>
      </c>
      <c r="D18" s="18">
        <v>0.42640492757179094</v>
      </c>
      <c r="E18" s="18">
        <v>1.2858514171997511E-3</v>
      </c>
      <c r="F18" s="18">
        <v>2.8211215919616182</v>
      </c>
      <c r="G18" s="18">
        <v>1.3154040349264567E-2</v>
      </c>
      <c r="H18" s="19">
        <v>1.0248282478612323</v>
      </c>
      <c r="I18" s="19">
        <v>4.6275403221395775E-3</v>
      </c>
      <c r="J18" s="20">
        <v>3526.3810751398273</v>
      </c>
      <c r="K18" s="20">
        <v>14.239337060332762</v>
      </c>
      <c r="L18" s="21">
        <v>46.783332501253774</v>
      </c>
      <c r="M18" s="21">
        <v>0.36598728888688575</v>
      </c>
      <c r="N18" s="18">
        <v>3.0781468750993244</v>
      </c>
      <c r="O18" s="18">
        <v>1.3533478914611178E-2</v>
      </c>
      <c r="P18" s="21">
        <f t="shared" si="0"/>
        <v>46.714332501253772</v>
      </c>
      <c r="Q18" s="21">
        <v>0.36598728888688575</v>
      </c>
      <c r="R18" s="22"/>
      <c r="S18" s="22"/>
    </row>
    <row r="19" spans="1:19">
      <c r="A19" s="17">
        <v>377.5</v>
      </c>
      <c r="B19" s="18">
        <v>0.43112982242086295</v>
      </c>
      <c r="C19" s="18">
        <v>5.9409566405308704E-4</v>
      </c>
      <c r="D19" s="18">
        <v>0.3158731323941108</v>
      </c>
      <c r="E19" s="18">
        <v>6.5305335043239739E-3</v>
      </c>
      <c r="F19" s="18">
        <v>2.6379158146953858</v>
      </c>
      <c r="G19" s="18">
        <v>5.8933599204710934E-3</v>
      </c>
      <c r="H19" s="19">
        <v>0.9644250679128723</v>
      </c>
      <c r="I19" s="19">
        <v>1.8E-3</v>
      </c>
      <c r="J19" s="20">
        <v>6813.9346833625459</v>
      </c>
      <c r="K19" s="20">
        <v>147.12029844731057</v>
      </c>
      <c r="L19" s="21">
        <v>47.220309014344565</v>
      </c>
      <c r="M19" s="21">
        <v>0.12578298316592063</v>
      </c>
      <c r="N19" s="18">
        <v>2.8713931624759788</v>
      </c>
      <c r="O19" s="18">
        <v>6.4954388500959503E-3</v>
      </c>
      <c r="P19" s="21">
        <f t="shared" si="0"/>
        <v>47.151309014344562</v>
      </c>
      <c r="Q19" s="21">
        <v>0.12578298316592063</v>
      </c>
      <c r="R19" s="22"/>
      <c r="S19" s="22"/>
    </row>
    <row r="20" spans="1:19">
      <c r="A20" s="17">
        <v>382.5</v>
      </c>
      <c r="B20" s="18">
        <v>0.41879979796277872</v>
      </c>
      <c r="C20" s="18">
        <v>6.672929650375439E-4</v>
      </c>
      <c r="D20" s="18">
        <v>0.18145679649308466</v>
      </c>
      <c r="E20" s="18">
        <v>3.914744449711822E-3</v>
      </c>
      <c r="F20" s="18">
        <v>2.6462243944398507</v>
      </c>
      <c r="G20" s="18">
        <v>5.5179597214538492E-3</v>
      </c>
      <c r="H20" s="19">
        <v>0.96738181843792015</v>
      </c>
      <c r="I20" s="19">
        <v>1.6999999999999999E-3</v>
      </c>
      <c r="J20" s="20">
        <v>4017.2669306663443</v>
      </c>
      <c r="K20" s="20">
        <v>83.15599135689348</v>
      </c>
      <c r="L20" s="21">
        <v>47.214464413921164</v>
      </c>
      <c r="M20" s="21">
        <v>0.12678059424540009</v>
      </c>
      <c r="N20" s="18">
        <v>2.8808550692225317</v>
      </c>
      <c r="O20" s="18">
        <v>6.0950005596795915E-3</v>
      </c>
      <c r="P20" s="21">
        <f t="shared" si="0"/>
        <v>47.145464413921161</v>
      </c>
      <c r="Q20" s="21">
        <v>0.12678059424540009</v>
      </c>
      <c r="R20" s="22"/>
      <c r="S20" s="22"/>
    </row>
    <row r="21" spans="1:19">
      <c r="A21" s="17">
        <v>391.50000000000006</v>
      </c>
      <c r="B21" s="18">
        <v>0.42358615643072112</v>
      </c>
      <c r="C21" s="18">
        <v>1.4637947499608417E-3</v>
      </c>
      <c r="D21" s="18">
        <v>0.49259275758667215</v>
      </c>
      <c r="E21" s="18">
        <v>1.4728077918416663E-3</v>
      </c>
      <c r="F21" s="18">
        <v>2.7044713979999995</v>
      </c>
      <c r="G21" s="18">
        <v>1.3117428771905712E-2</v>
      </c>
      <c r="H21" s="19">
        <v>0.99482126056409315</v>
      </c>
      <c r="I21" s="19">
        <v>4.2463587109050722E-3</v>
      </c>
      <c r="J21" s="20">
        <v>2614.4758110084344</v>
      </c>
      <c r="K21" s="20">
        <v>10.198918899204411</v>
      </c>
      <c r="L21" s="21">
        <v>47.541242180521579</v>
      </c>
      <c r="M21" s="21">
        <v>0.37233374069327096</v>
      </c>
      <c r="N21" s="18">
        <v>2.9491977489383059</v>
      </c>
      <c r="O21" s="18">
        <v>1.3514286096007903E-2</v>
      </c>
      <c r="P21" s="21">
        <f t="shared" si="0"/>
        <v>47.472242180521576</v>
      </c>
      <c r="Q21" s="21">
        <v>0.37233374069327096</v>
      </c>
      <c r="R21" s="22"/>
      <c r="S21" s="22"/>
    </row>
    <row r="22" spans="1:19">
      <c r="A22" s="17">
        <v>427.5</v>
      </c>
      <c r="B22" s="18">
        <v>0.45120916241849829</v>
      </c>
      <c r="C22" s="18">
        <v>1.0777638150415666E-3</v>
      </c>
      <c r="D22" s="18">
        <v>0.60671486899129901</v>
      </c>
      <c r="E22" s="18">
        <v>1.5507163316105651E-3</v>
      </c>
      <c r="F22" s="18">
        <v>2.7447883449357775</v>
      </c>
      <c r="G22" s="18">
        <v>9.5819297895750367E-3</v>
      </c>
      <c r="H22" s="19">
        <v>0.95063299607312912</v>
      </c>
      <c r="I22" s="19">
        <v>3.7152998919660874E-3</v>
      </c>
      <c r="J22" s="20">
        <v>2160.687652256453</v>
      </c>
      <c r="K22" s="20">
        <v>8.6701465965471058</v>
      </c>
      <c r="L22" s="21">
        <v>44.117527765803331</v>
      </c>
      <c r="M22" s="21">
        <v>0.27561231689413901</v>
      </c>
      <c r="N22" s="18">
        <v>2.9771442511199995</v>
      </c>
      <c r="O22" s="18">
        <v>9.8833105594137802E-3</v>
      </c>
      <c r="P22" s="21">
        <f t="shared" si="0"/>
        <v>44.048527765803328</v>
      </c>
      <c r="Q22" s="21">
        <v>0.27561231689413901</v>
      </c>
      <c r="R22" s="22"/>
      <c r="S22" s="22"/>
    </row>
    <row r="24" spans="1:19" ht="18">
      <c r="A24" s="16" t="s">
        <v>159</v>
      </c>
    </row>
    <row r="25" spans="1:19">
      <c r="A25" s="16" t="s">
        <v>160</v>
      </c>
    </row>
    <row r="26" spans="1:19">
      <c r="A26" s="16" t="s">
        <v>161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FE0D5-55F7-684F-A9B7-EB3C8183B021}">
  <dimension ref="A1:H442"/>
  <sheetViews>
    <sheetView workbookViewId="0">
      <selection activeCell="A17" sqref="A17:C19"/>
    </sheetView>
  </sheetViews>
  <sheetFormatPr baseColWidth="10" defaultRowHeight="16"/>
  <cols>
    <col min="4" max="4" width="14.28515625" customWidth="1"/>
  </cols>
  <sheetData>
    <row r="1" spans="1:8">
      <c r="A1" s="12" t="s">
        <v>6</v>
      </c>
      <c r="B1" s="12"/>
      <c r="C1" s="12"/>
      <c r="E1" s="12" t="s">
        <v>3</v>
      </c>
      <c r="F1" s="12"/>
      <c r="G1" s="12"/>
      <c r="H1" s="12"/>
    </row>
    <row r="2" spans="1:8" ht="34" customHeight="1">
      <c r="A2" s="6" t="s">
        <v>0</v>
      </c>
      <c r="B2" s="6" t="s">
        <v>1</v>
      </c>
      <c r="C2" s="6" t="s">
        <v>2</v>
      </c>
      <c r="D2" s="6"/>
      <c r="E2" s="6" t="s">
        <v>0</v>
      </c>
      <c r="F2" s="6" t="s">
        <v>1</v>
      </c>
      <c r="G2" s="6" t="s">
        <v>5</v>
      </c>
      <c r="H2" s="6" t="s">
        <v>4</v>
      </c>
    </row>
    <row r="3" spans="1:8">
      <c r="A3" s="1">
        <v>2.5</v>
      </c>
      <c r="B3" s="2">
        <v>1.2884352129771524</v>
      </c>
      <c r="C3" s="2">
        <v>8.4866727347469636E-3</v>
      </c>
      <c r="E3">
        <v>1</v>
      </c>
      <c r="F3" s="2">
        <v>1.46487237726793</v>
      </c>
      <c r="G3" s="2">
        <v>1.77786725427083</v>
      </c>
      <c r="H3" s="2">
        <v>1.11048832084893</v>
      </c>
    </row>
    <row r="4" spans="1:8">
      <c r="A4" s="1">
        <v>26.500000000000057</v>
      </c>
      <c r="B4" s="2">
        <v>2.4452069349901491</v>
      </c>
      <c r="C4" s="2">
        <v>1.8251548203563044E-2</v>
      </c>
      <c r="E4">
        <v>2</v>
      </c>
      <c r="F4" s="2">
        <v>1.4826072434961099</v>
      </c>
      <c r="G4" s="2">
        <v>1.7932024214617801</v>
      </c>
      <c r="H4" s="2">
        <v>1.13287581042791</v>
      </c>
    </row>
    <row r="5" spans="1:8">
      <c r="A5" s="1">
        <v>80.000000000000028</v>
      </c>
      <c r="B5" s="2">
        <v>2.6196612061056208</v>
      </c>
      <c r="C5" s="2">
        <v>1.3088979432882147E-2</v>
      </c>
      <c r="E5">
        <v>3</v>
      </c>
      <c r="F5" s="2">
        <v>1.50033816673825</v>
      </c>
      <c r="G5" s="2">
        <v>1.8075775467344799</v>
      </c>
      <c r="H5" s="2">
        <v>1.1552235010353999</v>
      </c>
    </row>
    <row r="6" spans="1:8">
      <c r="A6" s="1">
        <v>84.500000000000028</v>
      </c>
      <c r="B6" s="2">
        <v>2.9593682948514966</v>
      </c>
      <c r="C6" s="2">
        <v>1.400119946179465E-2</v>
      </c>
      <c r="E6">
        <v>4</v>
      </c>
      <c r="F6" s="2">
        <v>1.5180963241208301</v>
      </c>
      <c r="G6" s="2">
        <v>1.82041028271655</v>
      </c>
      <c r="H6" s="2">
        <v>1.1775140718469601</v>
      </c>
    </row>
    <row r="7" spans="1:8">
      <c r="A7" s="1">
        <v>93.000000000000043</v>
      </c>
      <c r="B7" s="2">
        <v>3.0084283418069555</v>
      </c>
      <c r="C7" s="2">
        <v>1.5112277995851546E-2</v>
      </c>
      <c r="E7">
        <v>5</v>
      </c>
      <c r="F7" s="2">
        <v>1.5359655020477401</v>
      </c>
      <c r="G7" s="2">
        <v>1.8370504873740101</v>
      </c>
      <c r="H7" s="2">
        <v>1.1999586812218701</v>
      </c>
    </row>
    <row r="8" spans="1:8">
      <c r="A8" s="1">
        <v>149.00000000000003</v>
      </c>
      <c r="B8" s="2">
        <v>3.716308272099957</v>
      </c>
      <c r="C8" s="2">
        <v>1.7826315971178085E-2</v>
      </c>
      <c r="E8">
        <v>6</v>
      </c>
      <c r="F8" s="2">
        <v>1.5542013641874699</v>
      </c>
      <c r="G8" s="2">
        <v>1.8689470001150701</v>
      </c>
      <c r="H8" s="2">
        <v>1.2226580768197299</v>
      </c>
    </row>
    <row r="9" spans="1:8">
      <c r="A9" s="1">
        <v>185.00000000000003</v>
      </c>
      <c r="B9" s="2">
        <v>6.3306948249278401</v>
      </c>
      <c r="C9" s="2">
        <v>3.0869486296014478E-2</v>
      </c>
      <c r="E9">
        <v>7</v>
      </c>
      <c r="F9" s="2">
        <v>1.5736944739896499</v>
      </c>
      <c r="G9" s="2">
        <v>1.9460123807784899</v>
      </c>
      <c r="H9" s="2">
        <v>1.2450428843177499</v>
      </c>
    </row>
    <row r="10" spans="1:8">
      <c r="A10" s="1">
        <v>187.00000000000003</v>
      </c>
      <c r="B10" s="2">
        <v>8.1833451158201864</v>
      </c>
      <c r="C10" s="2">
        <v>4.2198525914509205E-2</v>
      </c>
      <c r="E10">
        <v>8</v>
      </c>
      <c r="F10" s="2">
        <v>1.59508834874705</v>
      </c>
      <c r="G10" s="2">
        <v>2.0880681619678998</v>
      </c>
      <c r="H10" s="2">
        <v>1.2671520010820301</v>
      </c>
    </row>
    <row r="11" spans="1:8">
      <c r="A11" s="1">
        <v>196.50000000000006</v>
      </c>
      <c r="B11" s="2">
        <v>44.996348078344447</v>
      </c>
      <c r="C11" s="2">
        <v>0.25049476931426234</v>
      </c>
      <c r="E11">
        <v>9</v>
      </c>
      <c r="F11" s="2">
        <v>1.6174034213438899</v>
      </c>
      <c r="G11" s="2">
        <v>2.25610804691593</v>
      </c>
      <c r="H11" s="2">
        <v>1.29212753321665</v>
      </c>
    </row>
    <row r="12" spans="1:8">
      <c r="A12" s="1">
        <v>232.00000000000003</v>
      </c>
      <c r="B12" s="2">
        <v>48.031452674435158</v>
      </c>
      <c r="C12" s="2">
        <v>0.40771044563986758</v>
      </c>
      <c r="E12">
        <v>10</v>
      </c>
      <c r="F12" s="2">
        <v>1.6400817564044501</v>
      </c>
      <c r="G12" s="2">
        <v>2.4049894446770801</v>
      </c>
      <c r="H12" s="2">
        <v>1.32199328114992</v>
      </c>
    </row>
    <row r="13" spans="1:8">
      <c r="A13" s="1">
        <v>251</v>
      </c>
      <c r="B13" s="2">
        <v>46.598081902731003</v>
      </c>
      <c r="C13" s="2">
        <v>0.26030271043977771</v>
      </c>
      <c r="E13">
        <v>11</v>
      </c>
      <c r="F13" s="2">
        <v>1.6658750299215701</v>
      </c>
      <c r="G13" s="2">
        <v>2.5238524169643601</v>
      </c>
      <c r="H13" s="2">
        <v>1.3511966138689899</v>
      </c>
    </row>
    <row r="14" spans="1:8">
      <c r="A14" s="1">
        <v>302</v>
      </c>
      <c r="B14" s="2">
        <v>46.340550545595256</v>
      </c>
      <c r="C14" s="2">
        <v>0.36341215159903556</v>
      </c>
      <c r="E14">
        <v>12</v>
      </c>
      <c r="F14" s="2">
        <v>1.69673744752018</v>
      </c>
      <c r="G14" s="2">
        <v>2.6112767623534898</v>
      </c>
      <c r="H14" s="2">
        <v>1.3747452316142399</v>
      </c>
    </row>
    <row r="15" spans="1:8">
      <c r="A15" s="1">
        <v>304</v>
      </c>
      <c r="B15" s="2">
        <v>46.112578824435396</v>
      </c>
      <c r="C15" s="2">
        <v>0.34313852313518023</v>
      </c>
      <c r="E15">
        <v>13</v>
      </c>
      <c r="F15" s="2">
        <v>1.7281237219849701</v>
      </c>
      <c r="G15" s="2">
        <v>2.6693185742126002</v>
      </c>
      <c r="H15" s="2">
        <v>1.3974645910799099</v>
      </c>
    </row>
    <row r="16" spans="1:8">
      <c r="A16" s="1">
        <v>345</v>
      </c>
      <c r="B16" s="2">
        <v>46.483378672317045</v>
      </c>
      <c r="C16" s="2">
        <v>0.34206900912818111</v>
      </c>
      <c r="E16">
        <v>14</v>
      </c>
      <c r="F16" s="2">
        <v>1.75609675292002</v>
      </c>
      <c r="G16" s="2">
        <v>2.7023658376998498</v>
      </c>
      <c r="H16" s="2">
        <v>1.4244007001380501</v>
      </c>
    </row>
    <row r="17" spans="1:8">
      <c r="A17" s="1">
        <v>327</v>
      </c>
      <c r="B17" s="2">
        <v>46.241282416726449</v>
      </c>
      <c r="C17" s="2">
        <v>0.35579980456842614</v>
      </c>
      <c r="E17">
        <v>15</v>
      </c>
      <c r="F17" s="2">
        <v>1.7856516800472899</v>
      </c>
      <c r="G17" s="2">
        <v>2.7206578103411898</v>
      </c>
      <c r="H17" s="2">
        <v>1.45166401491798</v>
      </c>
    </row>
    <row r="18" spans="1:8">
      <c r="A18" s="1">
        <v>353.5</v>
      </c>
      <c r="B18" s="2">
        <v>46.244988222880899</v>
      </c>
      <c r="C18" s="2">
        <v>0.36850929623738538</v>
      </c>
      <c r="E18">
        <v>16</v>
      </c>
      <c r="F18" s="2">
        <v>1.82118699446125</v>
      </c>
      <c r="G18" s="2">
        <v>2.7338598864365999</v>
      </c>
      <c r="H18" s="2">
        <v>1.4747356308853199</v>
      </c>
    </row>
    <row r="19" spans="1:8">
      <c r="A19" s="1">
        <v>362.5</v>
      </c>
      <c r="B19" s="2">
        <v>46.784950798593904</v>
      </c>
      <c r="C19" s="2">
        <v>0.36580074818845182</v>
      </c>
      <c r="E19">
        <v>17</v>
      </c>
      <c r="F19" s="2">
        <v>1.8557823526286199</v>
      </c>
      <c r="G19" s="2">
        <v>2.74349073501434</v>
      </c>
      <c r="H19" s="2">
        <v>1.4955147525938901</v>
      </c>
    </row>
    <row r="20" spans="1:8">
      <c r="A20">
        <v>377.5</v>
      </c>
      <c r="B20" s="2">
        <v>47.220309014344565</v>
      </c>
      <c r="C20" s="2">
        <v>0.12578298316592063</v>
      </c>
      <c r="E20">
        <v>18</v>
      </c>
      <c r="F20" s="2">
        <v>1.88233547563298</v>
      </c>
      <c r="G20" s="2">
        <v>2.74949086455804</v>
      </c>
      <c r="H20" s="2">
        <v>1.51679366060538</v>
      </c>
    </row>
    <row r="21" spans="1:8">
      <c r="A21">
        <v>382.5</v>
      </c>
      <c r="B21" s="2">
        <v>47.214464413921164</v>
      </c>
      <c r="C21" s="2">
        <v>0.12678059424540009</v>
      </c>
      <c r="E21">
        <v>19</v>
      </c>
      <c r="F21" s="2">
        <v>1.9043351776530499</v>
      </c>
      <c r="G21" s="2">
        <v>2.75363486664458</v>
      </c>
      <c r="H21" s="2">
        <v>1.5385188304250701</v>
      </c>
    </row>
    <row r="22" spans="1:8">
      <c r="A22">
        <v>391.50000000000006</v>
      </c>
      <c r="B22" s="2">
        <v>47.54078256445186</v>
      </c>
      <c r="C22" s="2">
        <v>0.36899945832987874</v>
      </c>
      <c r="E22">
        <v>20</v>
      </c>
      <c r="F22" s="2">
        <v>1.9265063461099501</v>
      </c>
      <c r="G22" s="2">
        <v>2.7578532685352002</v>
      </c>
      <c r="H22" s="2">
        <v>1.56008835006112</v>
      </c>
    </row>
    <row r="23" spans="1:8">
      <c r="A23">
        <v>427.5</v>
      </c>
      <c r="B23" s="2">
        <v>44.117527765803331</v>
      </c>
      <c r="C23" s="2">
        <v>0.27561231689413901</v>
      </c>
      <c r="E23">
        <v>21</v>
      </c>
      <c r="F23" s="2">
        <v>1.9479270682990899</v>
      </c>
      <c r="G23" s="2">
        <v>2.76286625713526</v>
      </c>
      <c r="H23" s="2">
        <v>1.58155256258975</v>
      </c>
    </row>
    <row r="24" spans="1:8">
      <c r="E24">
        <v>22</v>
      </c>
      <c r="F24" s="2">
        <v>1.9669844546753601</v>
      </c>
      <c r="G24" s="2">
        <v>2.7686649567564499</v>
      </c>
      <c r="H24" s="2">
        <v>1.6030837903552699</v>
      </c>
    </row>
    <row r="25" spans="1:8">
      <c r="E25">
        <v>23</v>
      </c>
      <c r="F25" s="2">
        <v>1.9849485084573</v>
      </c>
      <c r="G25" s="2">
        <v>2.77353458169158</v>
      </c>
      <c r="H25" s="2">
        <v>1.6246900177063699</v>
      </c>
    </row>
    <row r="26" spans="1:8">
      <c r="E26">
        <v>24</v>
      </c>
      <c r="F26" s="2">
        <v>2.0032178735624</v>
      </c>
      <c r="G26" s="2">
        <v>2.7760434720662501</v>
      </c>
      <c r="H26" s="2">
        <v>1.6463305265883501</v>
      </c>
    </row>
    <row r="27" spans="1:8">
      <c r="E27">
        <v>25</v>
      </c>
      <c r="F27" s="2">
        <v>2.0208228639405301</v>
      </c>
      <c r="G27" s="2">
        <v>2.7775983813560301</v>
      </c>
      <c r="H27" s="2">
        <v>1.6679341273286199</v>
      </c>
    </row>
    <row r="28" spans="1:8">
      <c r="E28">
        <v>26</v>
      </c>
      <c r="F28" s="2">
        <v>2.0366960862713102</v>
      </c>
      <c r="G28" s="2">
        <v>2.7798460543360002</v>
      </c>
      <c r="H28" s="2">
        <v>1.6894429707363701</v>
      </c>
    </row>
    <row r="29" spans="1:8">
      <c r="E29">
        <v>27</v>
      </c>
      <c r="F29" s="2">
        <v>2.05174764812128</v>
      </c>
      <c r="G29" s="2">
        <v>2.7825547876292802</v>
      </c>
      <c r="H29" s="2">
        <v>1.7108830411659499</v>
      </c>
    </row>
    <row r="30" spans="1:8">
      <c r="E30">
        <v>28</v>
      </c>
      <c r="F30" s="2">
        <v>2.0670677382823301</v>
      </c>
      <c r="G30" s="2">
        <v>2.7851655334957499</v>
      </c>
      <c r="H30" s="2">
        <v>1.73229985529027</v>
      </c>
    </row>
    <row r="31" spans="1:8">
      <c r="E31">
        <v>29</v>
      </c>
      <c r="F31" s="2">
        <v>2.0824893695610198</v>
      </c>
      <c r="G31" s="2">
        <v>2.7876883148942402</v>
      </c>
      <c r="H31" s="2">
        <v>1.7537332255115601</v>
      </c>
    </row>
    <row r="32" spans="1:8">
      <c r="E32">
        <v>30</v>
      </c>
      <c r="F32" s="2">
        <v>2.09775856306219</v>
      </c>
      <c r="G32" s="2">
        <v>2.7902432593755302</v>
      </c>
      <c r="H32" s="2">
        <v>1.7752055738655099</v>
      </c>
    </row>
    <row r="33" spans="5:8">
      <c r="E33">
        <v>31</v>
      </c>
      <c r="F33" s="2">
        <v>2.1135305490690102</v>
      </c>
      <c r="G33" s="2">
        <v>2.7928218421592002</v>
      </c>
      <c r="H33" s="2">
        <v>1.7966754651925501</v>
      </c>
    </row>
    <row r="34" spans="5:8">
      <c r="E34">
        <v>32</v>
      </c>
      <c r="F34" s="2">
        <v>2.13029539237071</v>
      </c>
      <c r="G34" s="2">
        <v>2.7953919001624299</v>
      </c>
      <c r="H34" s="2">
        <v>1.8181425747525399</v>
      </c>
    </row>
    <row r="35" spans="5:8">
      <c r="E35">
        <v>33</v>
      </c>
      <c r="F35" s="2">
        <v>2.1469732866022699</v>
      </c>
      <c r="G35" s="2">
        <v>2.7979553694241601</v>
      </c>
      <c r="H35" s="2">
        <v>1.8398348766783601</v>
      </c>
    </row>
    <row r="36" spans="5:8">
      <c r="E36">
        <v>34</v>
      </c>
      <c r="F36" s="2">
        <v>2.1625354196015198</v>
      </c>
      <c r="G36" s="2">
        <v>2.8005207747248102</v>
      </c>
      <c r="H36" s="2">
        <v>1.86190471650829</v>
      </c>
    </row>
    <row r="37" spans="5:8">
      <c r="E37">
        <v>35</v>
      </c>
      <c r="F37" s="2">
        <v>2.1777268271719801</v>
      </c>
      <c r="G37" s="2">
        <v>2.8030888966891201</v>
      </c>
      <c r="H37" s="2">
        <v>1.8839736265290801</v>
      </c>
    </row>
    <row r="38" spans="5:8">
      <c r="E38">
        <v>36</v>
      </c>
      <c r="F38" s="2">
        <v>2.1934393785732702</v>
      </c>
      <c r="G38" s="2">
        <v>2.8056577992781699</v>
      </c>
      <c r="H38" s="2">
        <v>1.9056711236849699</v>
      </c>
    </row>
    <row r="39" spans="5:8">
      <c r="E39">
        <v>37</v>
      </c>
      <c r="F39" s="2">
        <v>2.20937842892363</v>
      </c>
      <c r="G39" s="2">
        <v>2.8082224239540801</v>
      </c>
      <c r="H39" s="2">
        <v>1.9271894768015201</v>
      </c>
    </row>
    <row r="40" spans="5:8">
      <c r="E40">
        <v>38</v>
      </c>
      <c r="F40" s="2">
        <v>2.22509111279627</v>
      </c>
      <c r="G40" s="2">
        <v>2.8107950188871902</v>
      </c>
      <c r="H40" s="2">
        <v>1.9487847362963699</v>
      </c>
    </row>
    <row r="41" spans="5:8">
      <c r="E41">
        <v>39</v>
      </c>
      <c r="F41" s="2">
        <v>2.2406781967256002</v>
      </c>
      <c r="G41" s="2">
        <v>2.81346018157973</v>
      </c>
      <c r="H41" s="2">
        <v>1.9704053270739501</v>
      </c>
    </row>
    <row r="42" spans="5:8">
      <c r="E42">
        <v>40</v>
      </c>
      <c r="F42" s="2">
        <v>2.25629617293552</v>
      </c>
      <c r="G42" s="2">
        <v>2.8162817846403398</v>
      </c>
      <c r="H42" s="2">
        <v>1.9919521306616099</v>
      </c>
    </row>
    <row r="43" spans="5:8">
      <c r="E43">
        <v>41</v>
      </c>
      <c r="F43" s="2">
        <v>2.2717708044468101</v>
      </c>
      <c r="G43" s="2">
        <v>2.8191684517715001</v>
      </c>
      <c r="H43" s="2">
        <v>2.0134434805915098</v>
      </c>
    </row>
    <row r="44" spans="5:8">
      <c r="E44">
        <v>42</v>
      </c>
      <c r="F44" s="2">
        <v>2.2870582514738098</v>
      </c>
      <c r="G44" s="2">
        <v>2.8220225566759098</v>
      </c>
      <c r="H44" s="2">
        <v>2.0348986212197699</v>
      </c>
    </row>
    <row r="45" spans="5:8">
      <c r="E45">
        <v>43</v>
      </c>
      <c r="F45" s="2">
        <v>2.3029669922084</v>
      </c>
      <c r="G45" s="2">
        <v>2.82487672196326</v>
      </c>
      <c r="H45" s="2">
        <v>2.0562229881936598</v>
      </c>
    </row>
    <row r="46" spans="5:8">
      <c r="E46">
        <v>44</v>
      </c>
      <c r="F46" s="2">
        <v>2.3200788784549302</v>
      </c>
      <c r="G46" s="2">
        <v>2.8277635098602998</v>
      </c>
      <c r="H46" s="2">
        <v>2.0773501243377601</v>
      </c>
    </row>
    <row r="47" spans="5:8">
      <c r="E47">
        <v>45</v>
      </c>
      <c r="F47" s="2">
        <v>2.3372169384902399</v>
      </c>
      <c r="G47" s="2">
        <v>2.8305849921550301</v>
      </c>
      <c r="H47" s="2">
        <v>2.09843980989484</v>
      </c>
    </row>
    <row r="48" spans="5:8">
      <c r="E48">
        <v>46</v>
      </c>
      <c r="F48" s="2">
        <v>2.3531844373389399</v>
      </c>
      <c r="G48" s="2">
        <v>2.83324673424708</v>
      </c>
      <c r="H48" s="2">
        <v>2.1196425293452199</v>
      </c>
    </row>
    <row r="49" spans="5:8">
      <c r="E49">
        <v>47</v>
      </c>
      <c r="F49" s="2">
        <v>2.3684644105443802</v>
      </c>
      <c r="G49" s="2">
        <v>2.8357987664212598</v>
      </c>
      <c r="H49" s="2">
        <v>2.1408453467011799</v>
      </c>
    </row>
    <row r="50" spans="5:8">
      <c r="E50">
        <v>48</v>
      </c>
      <c r="F50" s="2">
        <v>2.3837932984566801</v>
      </c>
      <c r="G50" s="2">
        <v>2.83831350356976</v>
      </c>
      <c r="H50" s="2">
        <v>2.1619502103514399</v>
      </c>
    </row>
    <row r="51" spans="5:8">
      <c r="E51">
        <v>49</v>
      </c>
      <c r="F51" s="2">
        <v>2.3992413901342999</v>
      </c>
      <c r="G51" s="2">
        <v>2.8408084341292299</v>
      </c>
      <c r="H51" s="2">
        <v>2.18318202665851</v>
      </c>
    </row>
    <row r="52" spans="5:8">
      <c r="E52">
        <v>50</v>
      </c>
      <c r="F52" s="2">
        <v>2.4147303650913701</v>
      </c>
      <c r="G52" s="2">
        <v>2.84329533980556</v>
      </c>
      <c r="H52" s="2">
        <v>2.2047341586018701</v>
      </c>
    </row>
    <row r="53" spans="5:8">
      <c r="E53">
        <v>51</v>
      </c>
      <c r="F53" s="2">
        <v>2.4302536159563299</v>
      </c>
      <c r="G53" s="2">
        <v>2.8458181018371902</v>
      </c>
      <c r="H53" s="2">
        <v>2.22635083765485</v>
      </c>
    </row>
    <row r="54" spans="5:8">
      <c r="E54">
        <v>52</v>
      </c>
      <c r="F54" s="2">
        <v>2.4457993132129499</v>
      </c>
      <c r="G54" s="2">
        <v>2.8484322359201801</v>
      </c>
      <c r="H54" s="2">
        <v>2.2477442289709102</v>
      </c>
    </row>
    <row r="55" spans="5:8">
      <c r="E55">
        <v>53</v>
      </c>
      <c r="F55" s="2">
        <v>2.46126302565209</v>
      </c>
      <c r="G55" s="2">
        <v>2.8512076960486001</v>
      </c>
      <c r="H55" s="2">
        <v>2.26894736393001</v>
      </c>
    </row>
    <row r="56" spans="5:8">
      <c r="E56">
        <v>54</v>
      </c>
      <c r="F56" s="2">
        <v>2.4765453745414501</v>
      </c>
      <c r="G56" s="2">
        <v>2.8541833399582801</v>
      </c>
      <c r="H56" s="2">
        <v>2.2900795127088101</v>
      </c>
    </row>
    <row r="57" spans="5:8">
      <c r="E57">
        <v>55</v>
      </c>
      <c r="F57" s="2">
        <v>2.4916597927491901</v>
      </c>
      <c r="G57" s="2">
        <v>2.8572592020541001</v>
      </c>
      <c r="H57" s="2">
        <v>2.3112840344443799</v>
      </c>
    </row>
    <row r="58" spans="5:8">
      <c r="E58">
        <v>56</v>
      </c>
      <c r="F58" s="2">
        <v>2.5067110635002599</v>
      </c>
      <c r="G58" s="2">
        <v>2.8603178375290499</v>
      </c>
      <c r="H58" s="2">
        <v>2.3326631403702098</v>
      </c>
    </row>
    <row r="59" spans="5:8">
      <c r="E59">
        <v>57</v>
      </c>
      <c r="F59" s="2">
        <v>2.5220565598463001</v>
      </c>
      <c r="G59" s="2">
        <v>2.8633107080596001</v>
      </c>
      <c r="H59" s="2">
        <v>2.35413036114497</v>
      </c>
    </row>
    <row r="60" spans="5:8">
      <c r="E60">
        <v>58</v>
      </c>
      <c r="F60" s="2">
        <v>2.53795468795769</v>
      </c>
      <c r="G60" s="2">
        <v>2.8662391148059001</v>
      </c>
      <c r="H60" s="2">
        <v>2.3755748196017099</v>
      </c>
    </row>
    <row r="61" spans="5:8">
      <c r="E61">
        <v>59</v>
      </c>
      <c r="F61" s="2">
        <v>2.5540153966530399</v>
      </c>
      <c r="G61" s="2">
        <v>2.8692348103790901</v>
      </c>
      <c r="H61" s="2">
        <v>2.3969766878455601</v>
      </c>
    </row>
    <row r="62" spans="5:8">
      <c r="E62">
        <v>60</v>
      </c>
      <c r="F62" s="2">
        <v>2.5698109753838101</v>
      </c>
      <c r="G62" s="2">
        <v>2.8724098030670802</v>
      </c>
      <c r="H62" s="2">
        <v>2.4183218063036298</v>
      </c>
    </row>
    <row r="63" spans="5:8">
      <c r="E63">
        <v>61</v>
      </c>
      <c r="F63" s="2">
        <v>2.5854115334849501</v>
      </c>
      <c r="G63" s="2">
        <v>2.8756666724136002</v>
      </c>
      <c r="H63" s="2">
        <v>2.4395276394185701</v>
      </c>
    </row>
    <row r="64" spans="5:8">
      <c r="E64">
        <v>62</v>
      </c>
      <c r="F64" s="2">
        <v>2.6009884679169701</v>
      </c>
      <c r="G64" s="2">
        <v>2.8788902866502899</v>
      </c>
      <c r="H64" s="2">
        <v>2.46059338299691</v>
      </c>
    </row>
    <row r="65" spans="5:8">
      <c r="E65">
        <v>63</v>
      </c>
      <c r="F65" s="2">
        <v>2.6166205062593599</v>
      </c>
      <c r="G65" s="2">
        <v>2.8821040975044698</v>
      </c>
      <c r="H65" s="2">
        <v>2.4819135342848999</v>
      </c>
    </row>
    <row r="66" spans="5:8">
      <c r="E66">
        <v>64</v>
      </c>
      <c r="F66" s="2">
        <v>2.63236674213656</v>
      </c>
      <c r="G66" s="2">
        <v>2.8853385362003801</v>
      </c>
      <c r="H66" s="2">
        <v>2.5037621653262798</v>
      </c>
    </row>
    <row r="67" spans="5:8">
      <c r="E67">
        <v>65</v>
      </c>
      <c r="F67" s="2">
        <v>2.6483004027337</v>
      </c>
      <c r="G67" s="2">
        <v>2.8885133684541202</v>
      </c>
      <c r="H67" s="2">
        <v>2.5255363459148299</v>
      </c>
    </row>
    <row r="68" spans="5:8">
      <c r="E68">
        <v>66</v>
      </c>
      <c r="F68" s="2">
        <v>2.6644148745551202</v>
      </c>
      <c r="G68" s="2">
        <v>2.8915484279255601</v>
      </c>
      <c r="H68" s="2">
        <v>2.5466435172744299</v>
      </c>
    </row>
    <row r="69" spans="5:8">
      <c r="E69">
        <v>67</v>
      </c>
      <c r="F69" s="2">
        <v>2.6803700478212198</v>
      </c>
      <c r="G69" s="2">
        <v>2.8944744855575699</v>
      </c>
      <c r="H69" s="2">
        <v>2.5674096085993701</v>
      </c>
    </row>
    <row r="70" spans="5:8">
      <c r="E70">
        <v>68</v>
      </c>
      <c r="F70" s="2">
        <v>2.69585880557548</v>
      </c>
      <c r="G70" s="2">
        <v>2.8973886199855201</v>
      </c>
      <c r="H70" s="2">
        <v>2.5882847203714801</v>
      </c>
    </row>
    <row r="71" spans="5:8">
      <c r="E71">
        <v>69</v>
      </c>
      <c r="F71" s="2">
        <v>2.7110394984375299</v>
      </c>
      <c r="G71" s="2">
        <v>2.90054220333188</v>
      </c>
      <c r="H71" s="2">
        <v>2.6092971502522699</v>
      </c>
    </row>
    <row r="72" spans="5:8">
      <c r="E72">
        <v>70</v>
      </c>
      <c r="F72" s="2">
        <v>2.72617408145938</v>
      </c>
      <c r="G72" s="2">
        <v>2.9041063431235101</v>
      </c>
      <c r="H72" s="2">
        <v>2.6303936931952898</v>
      </c>
    </row>
    <row r="73" spans="5:8">
      <c r="E73">
        <v>71</v>
      </c>
      <c r="F73" s="2">
        <v>2.7414734598464001</v>
      </c>
      <c r="G73" s="2">
        <v>2.9077767950177398</v>
      </c>
      <c r="H73" s="2">
        <v>2.6516169361425899</v>
      </c>
    </row>
    <row r="74" spans="5:8">
      <c r="E74">
        <v>72</v>
      </c>
      <c r="F74" s="2">
        <v>2.7570507147142198</v>
      </c>
      <c r="G74" s="2">
        <v>2.9112866263021799</v>
      </c>
      <c r="H74" s="2">
        <v>2.6729687314535</v>
      </c>
    </row>
    <row r="75" spans="5:8">
      <c r="E75">
        <v>73</v>
      </c>
      <c r="F75" s="2">
        <v>2.772678680666</v>
      </c>
      <c r="G75" s="2">
        <v>2.9149935026549798</v>
      </c>
      <c r="H75" s="2">
        <v>2.6941922011680202</v>
      </c>
    </row>
    <row r="76" spans="5:8">
      <c r="E76">
        <v>74</v>
      </c>
      <c r="F76" s="2">
        <v>2.7881298105502998</v>
      </c>
      <c r="G76" s="2">
        <v>2.9193484547672699</v>
      </c>
      <c r="H76" s="2">
        <v>2.7151251803094798</v>
      </c>
    </row>
    <row r="77" spans="5:8">
      <c r="E77">
        <v>75</v>
      </c>
      <c r="F77" s="2">
        <v>2.8035152767096498</v>
      </c>
      <c r="G77" s="2">
        <v>2.9245513749916401</v>
      </c>
      <c r="H77" s="2">
        <v>2.7362430861539702</v>
      </c>
    </row>
    <row r="78" spans="5:8">
      <c r="E78">
        <v>76</v>
      </c>
      <c r="F78" s="2">
        <v>2.8189658153300301</v>
      </c>
      <c r="G78" s="2">
        <v>2.93025942798897</v>
      </c>
      <c r="H78" s="2">
        <v>2.75791826298514</v>
      </c>
    </row>
    <row r="79" spans="5:8">
      <c r="E79">
        <v>77</v>
      </c>
      <c r="F79" s="2">
        <v>2.8343516984772501</v>
      </c>
      <c r="G79" s="2">
        <v>2.9342100059918601</v>
      </c>
      <c r="H79" s="2">
        <v>2.7794731808641502</v>
      </c>
    </row>
    <row r="80" spans="5:8">
      <c r="E80">
        <v>78</v>
      </c>
      <c r="F80" s="2">
        <v>2.8495647809865599</v>
      </c>
      <c r="G80" s="2">
        <v>2.9348603956452899</v>
      </c>
      <c r="H80" s="2">
        <v>2.8002565572521201</v>
      </c>
    </row>
    <row r="81" spans="5:8">
      <c r="E81">
        <v>79</v>
      </c>
      <c r="F81" s="2">
        <v>2.8648437128910702</v>
      </c>
      <c r="G81" s="2">
        <v>2.9354672336721301</v>
      </c>
      <c r="H81" s="2">
        <v>2.8207719734326799</v>
      </c>
    </row>
    <row r="82" spans="5:8">
      <c r="E82">
        <v>80</v>
      </c>
      <c r="F82" s="2">
        <v>2.8803783801397</v>
      </c>
      <c r="G82" s="2">
        <v>2.9392111660279099</v>
      </c>
      <c r="H82" s="2">
        <v>2.84157964496851</v>
      </c>
    </row>
    <row r="83" spans="5:8">
      <c r="E83">
        <v>81</v>
      </c>
      <c r="F83" s="2">
        <v>2.8958168171468901</v>
      </c>
      <c r="G83" s="2">
        <v>2.94416952552085</v>
      </c>
      <c r="H83" s="2">
        <v>2.8623114607162199</v>
      </c>
    </row>
    <row r="84" spans="5:8">
      <c r="E84">
        <v>82</v>
      </c>
      <c r="F84" s="2">
        <v>2.9107253615992299</v>
      </c>
      <c r="G84" s="2">
        <v>2.9482212816252802</v>
      </c>
      <c r="H84" s="2">
        <v>2.8822783667316498</v>
      </c>
    </row>
    <row r="85" spans="5:8">
      <c r="E85">
        <v>83</v>
      </c>
      <c r="F85" s="2">
        <v>2.9248854158064601</v>
      </c>
      <c r="G85" s="2">
        <v>2.9535552636271798</v>
      </c>
      <c r="H85" s="2">
        <v>2.9004358645738901</v>
      </c>
    </row>
    <row r="86" spans="5:8">
      <c r="E86">
        <v>84</v>
      </c>
      <c r="F86" s="2">
        <v>2.9382215273506902</v>
      </c>
      <c r="G86" s="2">
        <v>2.9629579152040302</v>
      </c>
      <c r="H86" s="2">
        <v>2.9123185990193998</v>
      </c>
    </row>
    <row r="87" spans="5:8">
      <c r="E87">
        <v>85</v>
      </c>
      <c r="F87" s="2">
        <v>2.9510157602804101</v>
      </c>
      <c r="G87" s="2">
        <v>2.9772962777875498</v>
      </c>
      <c r="H87" s="2">
        <v>2.9181735481317101</v>
      </c>
    </row>
    <row r="88" spans="5:8">
      <c r="E88">
        <v>86</v>
      </c>
      <c r="F88" s="2">
        <v>2.9634948956699301</v>
      </c>
      <c r="G88" s="2">
        <v>2.9953274058621902</v>
      </c>
      <c r="H88" s="2">
        <v>2.9224384534455101</v>
      </c>
    </row>
    <row r="89" spans="5:8">
      <c r="E89">
        <v>87</v>
      </c>
      <c r="F89" s="2">
        <v>2.97530706623064</v>
      </c>
      <c r="G89" s="2">
        <v>3.0092878083689998</v>
      </c>
      <c r="H89" s="2">
        <v>2.92741656529269</v>
      </c>
    </row>
    <row r="90" spans="5:8">
      <c r="E90">
        <v>88</v>
      </c>
      <c r="F90" s="2">
        <v>2.9862295109468202</v>
      </c>
      <c r="G90" s="2">
        <v>3.0133484882489499</v>
      </c>
      <c r="H90" s="2">
        <v>2.93496826580526</v>
      </c>
    </row>
    <row r="91" spans="5:8">
      <c r="E91">
        <v>89</v>
      </c>
      <c r="F91" s="2">
        <v>2.9971345422573399</v>
      </c>
      <c r="G91" s="2">
        <v>3.0159389699861401</v>
      </c>
      <c r="H91" s="2">
        <v>2.9430823929409899</v>
      </c>
    </row>
    <row r="92" spans="5:8">
      <c r="E92">
        <v>90</v>
      </c>
      <c r="F92" s="2">
        <v>3.0088777071768602</v>
      </c>
      <c r="G92" s="2">
        <v>3.02593171035155</v>
      </c>
      <c r="H92" s="2">
        <v>2.94953091119786</v>
      </c>
    </row>
    <row r="93" spans="5:8">
      <c r="E93">
        <v>91</v>
      </c>
      <c r="F93" s="2">
        <v>3.0211524175688198</v>
      </c>
      <c r="G93" s="2">
        <v>3.0397123737203802</v>
      </c>
      <c r="H93" s="2">
        <v>2.95508983540884</v>
      </c>
    </row>
    <row r="94" spans="5:8">
      <c r="E94">
        <v>92</v>
      </c>
      <c r="F94" s="2">
        <v>3.0334496521250198</v>
      </c>
      <c r="G94" s="2">
        <v>3.05197531884059</v>
      </c>
      <c r="H94" s="2">
        <v>2.9609740532955802</v>
      </c>
    </row>
    <row r="95" spans="5:8">
      <c r="E95">
        <v>93</v>
      </c>
      <c r="F95" s="2">
        <v>3.0456127920020699</v>
      </c>
      <c r="G95" s="2">
        <v>3.06313647434665</v>
      </c>
      <c r="H95" s="2">
        <v>2.96714989379945</v>
      </c>
    </row>
    <row r="96" spans="5:8">
      <c r="E96">
        <v>94</v>
      </c>
      <c r="F96" s="2">
        <v>3.0576043895040401</v>
      </c>
      <c r="G96" s="2">
        <v>3.0746626059390101</v>
      </c>
      <c r="H96" s="2">
        <v>2.9733405741283501</v>
      </c>
    </row>
    <row r="97" spans="5:8">
      <c r="E97">
        <v>95</v>
      </c>
      <c r="F97" s="2">
        <v>3.0695112790602699</v>
      </c>
      <c r="G97" s="2">
        <v>3.0865022576954799</v>
      </c>
      <c r="H97" s="2">
        <v>2.9795454233365399</v>
      </c>
    </row>
    <row r="98" spans="5:8">
      <c r="E98">
        <v>96</v>
      </c>
      <c r="F98" s="2">
        <v>3.0814316509760902</v>
      </c>
      <c r="G98" s="2">
        <v>3.0983182856715299</v>
      </c>
      <c r="H98" s="2">
        <v>2.9857923162067599</v>
      </c>
    </row>
    <row r="99" spans="5:8">
      <c r="E99">
        <v>97</v>
      </c>
      <c r="F99" s="2">
        <v>3.0933848369357801</v>
      </c>
      <c r="G99" s="2">
        <v>3.1101490154560798</v>
      </c>
      <c r="H99" s="2">
        <v>2.9919471985892199</v>
      </c>
    </row>
    <row r="100" spans="5:8">
      <c r="E100">
        <v>98</v>
      </c>
      <c r="F100" s="2">
        <v>3.10536328387923</v>
      </c>
      <c r="G100" s="2">
        <v>3.1220880488764999</v>
      </c>
      <c r="H100" s="2">
        <v>2.9978760455838098</v>
      </c>
    </row>
    <row r="101" spans="5:8">
      <c r="E101">
        <v>99</v>
      </c>
      <c r="F101" s="2">
        <v>3.1173307583897998</v>
      </c>
      <c r="G101" s="2">
        <v>3.13407462318066</v>
      </c>
      <c r="H101" s="2">
        <v>3.0036068782215501</v>
      </c>
    </row>
    <row r="102" spans="5:8">
      <c r="E102">
        <v>100</v>
      </c>
      <c r="F102" s="2">
        <v>3.1292506293113198</v>
      </c>
      <c r="G102" s="2">
        <v>3.1460303473604401</v>
      </c>
      <c r="H102" s="2">
        <v>3.0092290710141101</v>
      </c>
    </row>
    <row r="103" spans="5:8">
      <c r="E103">
        <v>101</v>
      </c>
      <c r="F103" s="2">
        <v>3.1411133548857899</v>
      </c>
      <c r="G103" s="2">
        <v>3.1579606819633699</v>
      </c>
      <c r="H103" s="2">
        <v>3.0149153664645798</v>
      </c>
    </row>
    <row r="104" spans="5:8">
      <c r="E104">
        <v>102</v>
      </c>
      <c r="F104" s="2">
        <v>3.15292785130318</v>
      </c>
      <c r="G104" s="2">
        <v>3.1698943628368501</v>
      </c>
      <c r="H104" s="2">
        <v>3.0208097770417801</v>
      </c>
    </row>
    <row r="105" spans="5:8">
      <c r="E105">
        <v>103</v>
      </c>
      <c r="F105" s="2">
        <v>3.16474977714691</v>
      </c>
      <c r="G105" s="2">
        <v>3.18186937547204</v>
      </c>
      <c r="H105" s="2">
        <v>3.0268580270862002</v>
      </c>
    </row>
    <row r="106" spans="5:8">
      <c r="E106">
        <v>104</v>
      </c>
      <c r="F106" s="2">
        <v>3.1766329090446299</v>
      </c>
      <c r="G106" s="2">
        <v>3.1939238131944099</v>
      </c>
      <c r="H106" s="2">
        <v>3.0329711227338998</v>
      </c>
    </row>
    <row r="107" spans="5:8">
      <c r="E107">
        <v>105</v>
      </c>
      <c r="F107" s="2">
        <v>3.1885767534072</v>
      </c>
      <c r="G107" s="2">
        <v>3.20608695102288</v>
      </c>
      <c r="H107" s="2">
        <v>3.0391194854315402</v>
      </c>
    </row>
    <row r="108" spans="5:8">
      <c r="E108">
        <v>106</v>
      </c>
      <c r="F108" s="2">
        <v>3.2005660845383601</v>
      </c>
      <c r="G108" s="2">
        <v>3.2183375114539898</v>
      </c>
      <c r="H108" s="2">
        <v>3.0452877988388298</v>
      </c>
    </row>
    <row r="109" spans="5:8">
      <c r="E109">
        <v>107</v>
      </c>
      <c r="F109" s="2">
        <v>3.2125810185300501</v>
      </c>
      <c r="G109" s="2">
        <v>3.2304608252013001</v>
      </c>
      <c r="H109" s="2">
        <v>3.05145838015715</v>
      </c>
    </row>
    <row r="110" spans="5:8">
      <c r="E110">
        <v>108</v>
      </c>
      <c r="F110" s="2">
        <v>3.2246026502737299</v>
      </c>
      <c r="G110" s="2">
        <v>3.2423256939512801</v>
      </c>
      <c r="H110" s="2">
        <v>3.0576083919839898</v>
      </c>
    </row>
    <row r="111" spans="5:8">
      <c r="E111">
        <v>109</v>
      </c>
      <c r="F111" s="2">
        <v>3.2366206480708701</v>
      </c>
      <c r="G111" s="2">
        <v>3.2543281950647498</v>
      </c>
      <c r="H111" s="2">
        <v>3.0636967449594699</v>
      </c>
    </row>
    <row r="112" spans="5:8">
      <c r="E112">
        <v>110</v>
      </c>
      <c r="F112" s="2">
        <v>3.2483763502591398</v>
      </c>
      <c r="G112" s="2">
        <v>3.26680535753062</v>
      </c>
      <c r="H112" s="2">
        <v>3.0696932053563901</v>
      </c>
    </row>
    <row r="113" spans="5:8">
      <c r="E113">
        <v>111</v>
      </c>
      <c r="F113" s="2">
        <v>3.2543783640825099</v>
      </c>
      <c r="G113" s="2">
        <v>3.2793307411755999</v>
      </c>
      <c r="H113" s="2">
        <v>3.0756292139354402</v>
      </c>
    </row>
    <row r="114" spans="5:8">
      <c r="E114">
        <v>112</v>
      </c>
      <c r="F114" s="2">
        <v>3.26037830317944</v>
      </c>
      <c r="G114" s="2">
        <v>3.2914510679281701</v>
      </c>
      <c r="H114" s="2">
        <v>3.0815399455428101</v>
      </c>
    </row>
    <row r="115" spans="5:8">
      <c r="E115">
        <v>113</v>
      </c>
      <c r="F115" s="2">
        <v>3.2663632979091002</v>
      </c>
      <c r="G115" s="2">
        <v>3.3033691772860299</v>
      </c>
      <c r="H115" s="2">
        <v>3.0874138368786999</v>
      </c>
    </row>
    <row r="116" spans="5:8">
      <c r="E116">
        <v>114</v>
      </c>
      <c r="F116" s="2">
        <v>3.27232362169869</v>
      </c>
      <c r="G116" s="2">
        <v>3.3153839935398199</v>
      </c>
      <c r="H116" s="2">
        <v>3.0932363133564902</v>
      </c>
    </row>
    <row r="117" spans="5:8">
      <c r="E117">
        <v>115</v>
      </c>
      <c r="F117" s="2">
        <v>3.2782752650037299</v>
      </c>
      <c r="G117" s="2">
        <v>3.3275226625827599</v>
      </c>
      <c r="H117" s="2">
        <v>3.0990274933881299</v>
      </c>
    </row>
    <row r="118" spans="5:8">
      <c r="E118">
        <v>116</v>
      </c>
      <c r="F118" s="2">
        <v>3.2842376279223902</v>
      </c>
      <c r="G118" s="2">
        <v>3.3397547329044501</v>
      </c>
      <c r="H118" s="2">
        <v>3.10482378113513</v>
      </c>
    </row>
    <row r="119" spans="5:8">
      <c r="E119">
        <v>117</v>
      </c>
      <c r="F119" s="2">
        <v>3.29021803209515</v>
      </c>
      <c r="G119" s="2">
        <v>3.35209114177739</v>
      </c>
      <c r="H119" s="2">
        <v>3.1106920307586798</v>
      </c>
    </row>
    <row r="120" spans="5:8">
      <c r="E120">
        <v>118</v>
      </c>
      <c r="F120" s="2">
        <v>3.29621547421418</v>
      </c>
      <c r="G120" s="2">
        <v>3.3645349525848198</v>
      </c>
      <c r="H120" s="2">
        <v>3.1166571800281302</v>
      </c>
    </row>
    <row r="121" spans="5:8">
      <c r="E121">
        <v>119</v>
      </c>
      <c r="F121" s="2">
        <v>3.3022077296360899</v>
      </c>
      <c r="G121" s="2">
        <v>3.37701634437007</v>
      </c>
      <c r="H121" s="2">
        <v>3.1225460511459202</v>
      </c>
    </row>
    <row r="122" spans="5:8">
      <c r="E122">
        <v>120</v>
      </c>
      <c r="F122" s="2">
        <v>3.3081768994763499</v>
      </c>
      <c r="G122" s="2">
        <v>3.3894572032163599</v>
      </c>
      <c r="H122" s="2">
        <v>3.1282223685715902</v>
      </c>
    </row>
    <row r="123" spans="5:8">
      <c r="E123">
        <v>121</v>
      </c>
      <c r="F123" s="2">
        <v>3.3141436092212699</v>
      </c>
      <c r="G123" s="2">
        <v>3.4018191277063399</v>
      </c>
      <c r="H123" s="2">
        <v>3.1338955813599898</v>
      </c>
    </row>
    <row r="124" spans="5:8">
      <c r="E124">
        <v>122</v>
      </c>
      <c r="F124" s="2">
        <v>3.3201285538122098</v>
      </c>
      <c r="G124" s="2">
        <v>3.4141051774628899</v>
      </c>
      <c r="H124" s="2">
        <v>3.1397698568744601</v>
      </c>
    </row>
    <row r="125" spans="5:8">
      <c r="E125">
        <v>123</v>
      </c>
      <c r="F125" s="2">
        <v>3.32611418163963</v>
      </c>
      <c r="G125" s="2">
        <v>3.42644454377024</v>
      </c>
      <c r="H125" s="2">
        <v>3.14568251111687</v>
      </c>
    </row>
    <row r="126" spans="5:8">
      <c r="E126">
        <v>124</v>
      </c>
      <c r="F126" s="2">
        <v>3.33208025367481</v>
      </c>
      <c r="G126" s="2">
        <v>3.4389393980802501</v>
      </c>
      <c r="H126" s="2">
        <v>3.15143386609983</v>
      </c>
    </row>
    <row r="127" spans="5:8">
      <c r="E127">
        <v>125</v>
      </c>
      <c r="F127" s="2">
        <v>3.3380340277630398</v>
      </c>
      <c r="G127" s="2">
        <v>3.4514577008537501</v>
      </c>
      <c r="H127" s="2">
        <v>3.15704311924044</v>
      </c>
    </row>
    <row r="128" spans="5:8">
      <c r="E128">
        <v>126</v>
      </c>
      <c r="F128" s="2">
        <v>3.3439899119330501</v>
      </c>
      <c r="G128" s="2">
        <v>3.4638632100031601</v>
      </c>
      <c r="H128" s="2">
        <v>3.1626049664403402</v>
      </c>
    </row>
    <row r="129" spans="5:8">
      <c r="E129">
        <v>127</v>
      </c>
      <c r="F129" s="2">
        <v>3.34996341807331</v>
      </c>
      <c r="G129" s="2">
        <v>3.4762370842381198</v>
      </c>
      <c r="H129" s="2">
        <v>3.1682972221349299</v>
      </c>
    </row>
    <row r="130" spans="5:8">
      <c r="E130">
        <v>128</v>
      </c>
      <c r="F130" s="2">
        <v>3.3559568132855402</v>
      </c>
      <c r="G130" s="2">
        <v>3.48868131421276</v>
      </c>
      <c r="H130" s="2">
        <v>3.17418852904891</v>
      </c>
    </row>
    <row r="131" spans="5:8">
      <c r="E131">
        <v>129</v>
      </c>
      <c r="F131" s="2">
        <v>3.3619182816647299</v>
      </c>
      <c r="G131" s="2">
        <v>3.5011638175618001</v>
      </c>
      <c r="H131" s="2">
        <v>3.17982772453048</v>
      </c>
    </row>
    <row r="132" spans="5:8">
      <c r="E132">
        <v>130</v>
      </c>
      <c r="F132" s="2">
        <v>3.3678147407167698</v>
      </c>
      <c r="G132" s="2">
        <v>3.5136372631664101</v>
      </c>
      <c r="H132" s="2">
        <v>3.18505030729788</v>
      </c>
    </row>
    <row r="133" spans="5:8">
      <c r="E133">
        <v>131</v>
      </c>
      <c r="F133" s="2">
        <v>3.37374212459796</v>
      </c>
      <c r="G133" s="2">
        <v>3.5261273979130601</v>
      </c>
      <c r="H133" s="2">
        <v>3.1913582269260301</v>
      </c>
    </row>
    <row r="134" spans="5:8">
      <c r="E134">
        <v>132</v>
      </c>
      <c r="F134" s="2">
        <v>3.3797558496471498</v>
      </c>
      <c r="G134" s="2">
        <v>3.5386668371494201</v>
      </c>
      <c r="H134" s="2">
        <v>3.1991631685695898</v>
      </c>
    </row>
    <row r="135" spans="5:8">
      <c r="E135">
        <v>133</v>
      </c>
      <c r="F135" s="2">
        <v>3.3856202442832002</v>
      </c>
      <c r="G135" s="2">
        <v>3.5512425920626201</v>
      </c>
      <c r="H135" s="2">
        <v>3.2028493088452898</v>
      </c>
    </row>
    <row r="136" spans="5:8">
      <c r="E136">
        <v>134</v>
      </c>
      <c r="F136" s="2">
        <v>3.39126671529446</v>
      </c>
      <c r="G136" s="2">
        <v>3.5638243098877398</v>
      </c>
      <c r="H136" s="2">
        <v>3.2028493088452898</v>
      </c>
    </row>
    <row r="137" spans="5:8">
      <c r="E137">
        <v>135</v>
      </c>
      <c r="F137" s="2">
        <v>3.39758607086738</v>
      </c>
      <c r="G137" s="2">
        <v>3.57635778621218</v>
      </c>
      <c r="H137" s="2">
        <v>3.2143038164382398</v>
      </c>
    </row>
    <row r="138" spans="5:8">
      <c r="E138">
        <v>136</v>
      </c>
      <c r="F138" s="2">
        <v>3.4048050947027</v>
      </c>
      <c r="G138" s="2">
        <v>3.5888370581240299</v>
      </c>
      <c r="H138" s="2">
        <v>3.2486463296879098</v>
      </c>
    </row>
    <row r="139" spans="5:8">
      <c r="E139">
        <v>137</v>
      </c>
      <c r="F139" s="2">
        <v>3.4095350711602199</v>
      </c>
      <c r="G139" s="2">
        <v>3.60147298036174</v>
      </c>
      <c r="H139" s="2">
        <v>3.2486463296879098</v>
      </c>
    </row>
    <row r="140" spans="5:8">
      <c r="E140">
        <v>138</v>
      </c>
      <c r="F140" s="2">
        <v>3.4108437539551799</v>
      </c>
      <c r="G140" s="2">
        <v>3.61428304759758</v>
      </c>
      <c r="H140" s="2">
        <v>3.2486463296879098</v>
      </c>
    </row>
    <row r="141" spans="5:8">
      <c r="E141">
        <v>139</v>
      </c>
      <c r="F141" s="2">
        <v>3.4212402735655401</v>
      </c>
      <c r="G141" s="2">
        <v>3.6262944965887498</v>
      </c>
      <c r="H141" s="2">
        <v>3.2486463296879098</v>
      </c>
    </row>
    <row r="142" spans="5:8">
      <c r="E142">
        <v>140</v>
      </c>
      <c r="F142" s="2">
        <v>3.44304141640613</v>
      </c>
      <c r="G142" s="2">
        <v>3.6368151519654002</v>
      </c>
      <c r="H142" s="2">
        <v>3.2486463296879098</v>
      </c>
    </row>
    <row r="143" spans="5:8">
      <c r="E143">
        <v>141</v>
      </c>
      <c r="F143" s="2">
        <v>3.4466709832857099</v>
      </c>
      <c r="G143" s="2">
        <v>3.6472654477645698</v>
      </c>
      <c r="H143" s="2">
        <v>3.2749356976744899</v>
      </c>
    </row>
    <row r="144" spans="5:8">
      <c r="E144">
        <v>142</v>
      </c>
      <c r="F144" s="2">
        <v>3.4503005501652999</v>
      </c>
      <c r="G144" s="2">
        <v>3.6590158544861402</v>
      </c>
      <c r="H144" s="2">
        <v>3.29838790749639</v>
      </c>
    </row>
    <row r="145" spans="5:8">
      <c r="E145">
        <v>143</v>
      </c>
      <c r="F145" s="2">
        <v>3.4539301170448802</v>
      </c>
      <c r="G145" s="2">
        <v>3.6711243790744899</v>
      </c>
      <c r="H145" s="2">
        <v>3.3257054358125</v>
      </c>
    </row>
    <row r="146" spans="5:8">
      <c r="E146">
        <v>144</v>
      </c>
      <c r="F146" s="2">
        <v>3.4575596839244702</v>
      </c>
      <c r="G146" s="2">
        <v>3.6827409528831798</v>
      </c>
      <c r="H146" s="2">
        <v>3.3742370876517702</v>
      </c>
    </row>
    <row r="147" spans="5:8">
      <c r="E147">
        <v>145</v>
      </c>
      <c r="F147" s="2">
        <v>3.5211146344411399</v>
      </c>
      <c r="G147" s="2">
        <v>3.69569566845801</v>
      </c>
      <c r="H147" s="2">
        <v>3.4318834366992301</v>
      </c>
    </row>
    <row r="148" spans="5:8">
      <c r="E148">
        <v>146</v>
      </c>
      <c r="F148" s="2">
        <v>3.56943351177692</v>
      </c>
      <c r="G148" s="2">
        <v>3.7105716017200998</v>
      </c>
      <c r="H148" s="2">
        <v>3.4840762493911002</v>
      </c>
    </row>
    <row r="149" spans="5:8">
      <c r="E149">
        <v>147</v>
      </c>
      <c r="F149" s="2">
        <v>3.6040955302684199</v>
      </c>
      <c r="G149" s="2">
        <v>3.7202836008994802</v>
      </c>
      <c r="H149" s="2">
        <v>3.5358202945122699</v>
      </c>
    </row>
    <row r="150" spans="5:8">
      <c r="E150">
        <v>148</v>
      </c>
      <c r="F150" s="2">
        <v>3.6415745262391299</v>
      </c>
      <c r="G150" s="2">
        <v>3.7240719594325502</v>
      </c>
      <c r="H150" s="2">
        <v>3.5948293400555298</v>
      </c>
    </row>
    <row r="151" spans="5:8">
      <c r="E151">
        <v>149</v>
      </c>
      <c r="F151" s="2">
        <v>3.7172620508426202</v>
      </c>
      <c r="G151" s="2">
        <v>3.75414697927221</v>
      </c>
      <c r="H151" s="2">
        <v>3.68023926407681</v>
      </c>
    </row>
    <row r="152" spans="5:8">
      <c r="E152">
        <v>150</v>
      </c>
      <c r="F152" s="2">
        <v>3.7939226105624</v>
      </c>
      <c r="G152" s="2">
        <v>3.8375788118688399</v>
      </c>
      <c r="H152" s="2">
        <v>3.7092048004571798</v>
      </c>
    </row>
    <row r="153" spans="5:8">
      <c r="E153">
        <v>151</v>
      </c>
      <c r="F153" s="2">
        <v>3.87240320509633</v>
      </c>
      <c r="G153" s="2">
        <v>3.9479069981463</v>
      </c>
      <c r="H153" s="2">
        <v>3.71059649531179</v>
      </c>
    </row>
    <row r="154" spans="5:8">
      <c r="E154">
        <v>152</v>
      </c>
      <c r="F154" s="2">
        <v>3.9539965540920701</v>
      </c>
      <c r="G154" s="2">
        <v>4.0535077027755202</v>
      </c>
      <c r="H154" s="2">
        <v>3.7190973757940902</v>
      </c>
    </row>
    <row r="155" spans="5:8">
      <c r="E155">
        <v>153</v>
      </c>
      <c r="F155" s="2">
        <v>4.0375597412087503</v>
      </c>
      <c r="G155" s="2">
        <v>4.1556341959425396</v>
      </c>
      <c r="H155" s="2">
        <v>3.7334919561109299</v>
      </c>
    </row>
    <row r="156" spans="5:8">
      <c r="E156">
        <v>154</v>
      </c>
      <c r="F156" s="2">
        <v>4.1214614973947397</v>
      </c>
      <c r="G156" s="2">
        <v>4.2612207652709397</v>
      </c>
      <c r="H156" s="2">
        <v>3.7457439341410299</v>
      </c>
    </row>
    <row r="157" spans="5:8">
      <c r="E157">
        <v>155</v>
      </c>
      <c r="F157" s="2">
        <v>4.2045527787438903</v>
      </c>
      <c r="G157" s="2">
        <v>4.3670486626195899</v>
      </c>
      <c r="H157" s="2">
        <v>3.7564322553970402</v>
      </c>
    </row>
    <row r="158" spans="5:8">
      <c r="E158">
        <v>156</v>
      </c>
      <c r="F158" s="2">
        <v>4.2862241104619798</v>
      </c>
      <c r="G158" s="2">
        <v>4.4690895962674801</v>
      </c>
      <c r="H158" s="2">
        <v>3.76770512697659</v>
      </c>
    </row>
    <row r="159" spans="5:8">
      <c r="E159">
        <v>157</v>
      </c>
      <c r="F159" s="2">
        <v>4.3675420690569702</v>
      </c>
      <c r="G159" s="2">
        <v>4.5702301359388198</v>
      </c>
      <c r="H159" s="2">
        <v>3.7793725546831598</v>
      </c>
    </row>
    <row r="160" spans="5:8">
      <c r="E160">
        <v>158</v>
      </c>
      <c r="F160" s="2">
        <v>4.4497154863441697</v>
      </c>
      <c r="G160" s="2">
        <v>4.6739067829776602</v>
      </c>
      <c r="H160" s="2">
        <v>3.7908324783035301</v>
      </c>
    </row>
    <row r="161" spans="5:8">
      <c r="E161">
        <v>159</v>
      </c>
      <c r="F161" s="2">
        <v>4.5328461640659201</v>
      </c>
      <c r="G161" s="2">
        <v>4.7788409037624202</v>
      </c>
      <c r="H161" s="2">
        <v>3.8021727748516199</v>
      </c>
    </row>
    <row r="162" spans="5:8">
      <c r="E162">
        <v>160</v>
      </c>
      <c r="F162" s="2">
        <v>4.6166880712356697</v>
      </c>
      <c r="G162" s="2">
        <v>4.8832558457919397</v>
      </c>
      <c r="H162" s="2">
        <v>3.8135777519252199</v>
      </c>
    </row>
    <row r="163" spans="5:8">
      <c r="E163">
        <v>161</v>
      </c>
      <c r="F163" s="2">
        <v>4.7007108760241598</v>
      </c>
      <c r="G163" s="2">
        <v>4.9880980160124597</v>
      </c>
      <c r="H163" s="2">
        <v>3.8249275022301799</v>
      </c>
    </row>
    <row r="164" spans="5:8">
      <c r="E164">
        <v>162</v>
      </c>
      <c r="F164" s="2">
        <v>4.7845958877121504</v>
      </c>
      <c r="G164" s="2">
        <v>5.0946179613773701</v>
      </c>
      <c r="H164" s="2">
        <v>3.8361628682640201</v>
      </c>
    </row>
    <row r="165" spans="5:8">
      <c r="E165">
        <v>163</v>
      </c>
      <c r="F165" s="2">
        <v>4.8691552808630698</v>
      </c>
      <c r="G165" s="2">
        <v>5.20255972942119</v>
      </c>
      <c r="H165" s="2">
        <v>3.8477719065826901</v>
      </c>
    </row>
    <row r="166" spans="5:8">
      <c r="E166">
        <v>164</v>
      </c>
      <c r="F166" s="2">
        <v>4.9554640055771797</v>
      </c>
      <c r="G166" s="2">
        <v>5.3112574883208898</v>
      </c>
      <c r="H166" s="2">
        <v>3.8601102127105502</v>
      </c>
    </row>
    <row r="167" spans="5:8">
      <c r="E167">
        <v>165</v>
      </c>
      <c r="F167" s="2">
        <v>5.0445172488193597</v>
      </c>
      <c r="G167" s="2">
        <v>5.4199123882420501</v>
      </c>
      <c r="H167" s="2">
        <v>3.8724563239871999</v>
      </c>
    </row>
    <row r="168" spans="5:8">
      <c r="E168">
        <v>166</v>
      </c>
      <c r="F168" s="2">
        <v>5.1362749973883499</v>
      </c>
      <c r="G168" s="2">
        <v>5.5279209046795499</v>
      </c>
      <c r="H168" s="2">
        <v>3.87903351781635</v>
      </c>
    </row>
    <row r="169" spans="5:8">
      <c r="E169">
        <v>167</v>
      </c>
      <c r="F169" s="2">
        <v>5.2266362005536697</v>
      </c>
      <c r="G169" s="2">
        <v>5.6355938324568298</v>
      </c>
      <c r="H169" s="2">
        <v>3.8845227579690502</v>
      </c>
    </row>
    <row r="170" spans="5:8">
      <c r="E170">
        <v>168</v>
      </c>
      <c r="F170" s="2">
        <v>5.3129014175365201</v>
      </c>
      <c r="G170" s="2">
        <v>5.7433397791188998</v>
      </c>
      <c r="H170" s="2">
        <v>3.8899586994976598</v>
      </c>
    </row>
    <row r="171" spans="5:8">
      <c r="E171">
        <v>169</v>
      </c>
      <c r="F171" s="2">
        <v>5.40203868489382</v>
      </c>
      <c r="G171" s="2">
        <v>5.8510442837684797</v>
      </c>
      <c r="H171" s="2">
        <v>3.8958616569309199</v>
      </c>
    </row>
    <row r="172" spans="5:8">
      <c r="E172">
        <v>170</v>
      </c>
      <c r="F172" s="2">
        <v>5.5005842026799803</v>
      </c>
      <c r="G172" s="2">
        <v>5.9585058245643703</v>
      </c>
      <c r="H172" s="2">
        <v>3.9025560833263202</v>
      </c>
    </row>
    <row r="173" spans="5:8">
      <c r="E173">
        <v>171</v>
      </c>
      <c r="F173" s="2">
        <v>5.60367934760332</v>
      </c>
      <c r="G173" s="2">
        <v>6.0656977043319902</v>
      </c>
      <c r="H173" s="2">
        <v>3.90931522289954</v>
      </c>
    </row>
    <row r="174" spans="5:8">
      <c r="E174">
        <v>172</v>
      </c>
      <c r="F174" s="2">
        <v>5.7053665190813003</v>
      </c>
      <c r="G174" s="2">
        <v>6.1727166191045901</v>
      </c>
      <c r="H174" s="2">
        <v>3.9153907274625599</v>
      </c>
    </row>
    <row r="175" spans="5:8">
      <c r="E175">
        <v>173</v>
      </c>
      <c r="F175" s="2">
        <v>5.8066870307139498</v>
      </c>
      <c r="G175" s="2">
        <v>6.2799780130802203</v>
      </c>
      <c r="H175" s="2">
        <v>3.9209990880543399</v>
      </c>
    </row>
    <row r="176" spans="5:8">
      <c r="E176">
        <v>174</v>
      </c>
      <c r="F176" s="2">
        <v>5.9099840758057898</v>
      </c>
      <c r="G176" s="2">
        <v>6.38792070505753</v>
      </c>
      <c r="H176" s="2">
        <v>3.9267425069256898</v>
      </c>
    </row>
    <row r="177" spans="5:8">
      <c r="E177">
        <v>175</v>
      </c>
      <c r="F177" s="2">
        <v>6.0158094522969998</v>
      </c>
      <c r="G177" s="2">
        <v>6.4967582640725299</v>
      </c>
      <c r="H177" s="2">
        <v>3.9338011919478801</v>
      </c>
    </row>
    <row r="178" spans="5:8">
      <c r="E178">
        <v>176</v>
      </c>
      <c r="F178" s="2">
        <v>6.1233290627414902</v>
      </c>
      <c r="G178" s="2">
        <v>6.6064034568988701</v>
      </c>
      <c r="H178" s="2">
        <v>3.94206468598489</v>
      </c>
    </row>
    <row r="179" spans="5:8">
      <c r="E179">
        <v>177</v>
      </c>
      <c r="F179" s="2">
        <v>6.2279566235127097</v>
      </c>
      <c r="G179" s="2">
        <v>6.7157910910231804</v>
      </c>
      <c r="H179" s="2">
        <v>3.9456818662509701</v>
      </c>
    </row>
    <row r="180" spans="5:8">
      <c r="E180">
        <v>178</v>
      </c>
      <c r="F180" s="2">
        <v>6.3264262761468002</v>
      </c>
      <c r="G180" s="2">
        <v>6.8243351146925004</v>
      </c>
      <c r="H180" s="2">
        <v>3.9456818662509701</v>
      </c>
    </row>
    <row r="181" spans="5:8">
      <c r="E181">
        <v>179</v>
      </c>
      <c r="F181" s="2">
        <v>6.4245060490112502</v>
      </c>
      <c r="G181" s="2">
        <v>6.9343439984825199</v>
      </c>
      <c r="H181" s="2">
        <v>3.9580173528479898</v>
      </c>
    </row>
    <row r="182" spans="5:8">
      <c r="E182">
        <v>180</v>
      </c>
      <c r="F182" s="2">
        <v>6.5280092744748401</v>
      </c>
      <c r="G182" s="2">
        <v>7.0479221684197197</v>
      </c>
      <c r="H182" s="2">
        <v>3.9961862102410901</v>
      </c>
    </row>
    <row r="183" spans="5:8">
      <c r="E183">
        <v>181</v>
      </c>
      <c r="F183" s="2">
        <v>6.6338966140800304</v>
      </c>
      <c r="G183" s="2">
        <v>7.16346335000505</v>
      </c>
      <c r="H183" s="2">
        <v>3.9961862102410901</v>
      </c>
    </row>
    <row r="184" spans="5:8">
      <c r="E184">
        <v>182</v>
      </c>
      <c r="F184" s="2">
        <v>6.7382969793527598</v>
      </c>
      <c r="G184" s="2">
        <v>7.2787391082587201</v>
      </c>
      <c r="H184" s="2">
        <v>3.9961862102410901</v>
      </c>
    </row>
    <row r="185" spans="5:8">
      <c r="E185">
        <v>183</v>
      </c>
      <c r="F185" s="2">
        <v>6.8428649525791601</v>
      </c>
      <c r="G185" s="2">
        <v>7.3927430668034599</v>
      </c>
      <c r="H185" s="2">
        <v>4.1231096764207704</v>
      </c>
    </row>
    <row r="186" spans="5:8">
      <c r="E186">
        <v>184</v>
      </c>
      <c r="F186" s="2">
        <v>6.9489731280817102</v>
      </c>
      <c r="G186" s="2">
        <v>7.5048998936046596</v>
      </c>
      <c r="H186" s="2">
        <v>5.2710076662182903</v>
      </c>
    </row>
    <row r="187" spans="5:8">
      <c r="E187">
        <v>185</v>
      </c>
      <c r="F187" s="2">
        <v>7.0513404775681101</v>
      </c>
      <c r="G187" s="2">
        <v>7.6151363753958101</v>
      </c>
      <c r="H187" s="2">
        <v>6.4352815909036698</v>
      </c>
    </row>
    <row r="188" spans="5:8">
      <c r="E188">
        <v>186</v>
      </c>
      <c r="F188" s="2">
        <v>7.1452986922420996</v>
      </c>
      <c r="G188" s="2">
        <v>7.7236948025909697</v>
      </c>
      <c r="H188" s="2">
        <v>6.6585097450402797</v>
      </c>
    </row>
    <row r="189" spans="5:8">
      <c r="E189">
        <v>187</v>
      </c>
      <c r="F189" s="2">
        <v>7.2352839639063404</v>
      </c>
      <c r="G189" s="2">
        <v>7.8315773615584598</v>
      </c>
      <c r="H189" s="2">
        <v>6.6585097450402797</v>
      </c>
    </row>
    <row r="190" spans="5:8">
      <c r="E190">
        <v>188</v>
      </c>
      <c r="F190" s="2">
        <v>7.3266389225419104</v>
      </c>
      <c r="G190" s="2">
        <v>7.9397180665905402</v>
      </c>
      <c r="H190" s="2">
        <v>6.6669778892665796</v>
      </c>
    </row>
    <row r="191" spans="5:8">
      <c r="E191">
        <v>189</v>
      </c>
      <c r="F191" s="2">
        <v>7.4192274502445601</v>
      </c>
      <c r="G191" s="2">
        <v>8.0480183477211007</v>
      </c>
      <c r="H191" s="2">
        <v>6.7381417006736104</v>
      </c>
    </row>
    <row r="192" spans="5:8">
      <c r="E192">
        <v>190</v>
      </c>
      <c r="F192" s="2">
        <v>7.5118373000590601</v>
      </c>
      <c r="G192" s="2">
        <v>8.1562200588855305</v>
      </c>
      <c r="H192" s="2">
        <v>6.8296604581298697</v>
      </c>
    </row>
    <row r="193" spans="5:8">
      <c r="E193">
        <v>191</v>
      </c>
      <c r="F193" s="2">
        <v>7.6044304567116896</v>
      </c>
      <c r="G193" s="2">
        <v>8.2644593338837407</v>
      </c>
      <c r="H193" s="2">
        <v>6.8895717555585803</v>
      </c>
    </row>
    <row r="194" spans="5:8">
      <c r="E194">
        <v>192</v>
      </c>
      <c r="F194" s="2">
        <v>7.6971948756167299</v>
      </c>
      <c r="G194" s="2">
        <v>8.3728851520552201</v>
      </c>
      <c r="H194" s="2">
        <v>6.9607828224168102</v>
      </c>
    </row>
    <row r="195" spans="5:8">
      <c r="E195">
        <v>193</v>
      </c>
      <c r="F195" s="2">
        <v>7.7900481632591099</v>
      </c>
      <c r="G195" s="2">
        <v>8.4813035950331503</v>
      </c>
      <c r="H195" s="2">
        <v>7.0404595742911598</v>
      </c>
    </row>
    <row r="196" spans="5:8">
      <c r="E196">
        <v>194</v>
      </c>
      <c r="F196" s="2">
        <v>7.8828893620924001</v>
      </c>
      <c r="G196" s="2">
        <v>8.5895311154207992</v>
      </c>
      <c r="H196" s="2">
        <v>7.1172984602418801</v>
      </c>
    </row>
    <row r="197" spans="5:8">
      <c r="E197">
        <v>195</v>
      </c>
      <c r="F197" s="2"/>
      <c r="G197" s="2"/>
      <c r="H197" s="2"/>
    </row>
    <row r="198" spans="5:8">
      <c r="E198">
        <v>196</v>
      </c>
      <c r="F198" s="2"/>
      <c r="G198" s="2"/>
      <c r="H198" s="2"/>
    </row>
    <row r="199" spans="5:8">
      <c r="E199">
        <v>197</v>
      </c>
      <c r="F199" s="2">
        <v>45.233093825461701</v>
      </c>
      <c r="G199" s="2">
        <v>45.809076430560403</v>
      </c>
      <c r="H199" s="2">
        <v>44.604583600521998</v>
      </c>
    </row>
    <row r="200" spans="5:8">
      <c r="E200">
        <v>198</v>
      </c>
      <c r="F200" s="2">
        <v>45.2447225980832</v>
      </c>
      <c r="G200" s="2">
        <v>45.814383279329903</v>
      </c>
      <c r="H200" s="2">
        <v>44.621769806434997</v>
      </c>
    </row>
    <row r="201" spans="5:8">
      <c r="E201">
        <v>199</v>
      </c>
      <c r="F201" s="2">
        <v>45.2555851138885</v>
      </c>
      <c r="G201" s="2">
        <v>45.819679170723397</v>
      </c>
      <c r="H201" s="2">
        <v>44.6387355100698</v>
      </c>
    </row>
    <row r="202" spans="5:8">
      <c r="E202">
        <v>200</v>
      </c>
      <c r="F202" s="2">
        <v>45.261925754935902</v>
      </c>
      <c r="G202" s="2">
        <v>45.8289340419879</v>
      </c>
      <c r="H202" s="2">
        <v>44.634877748578397</v>
      </c>
    </row>
    <row r="203" spans="5:8">
      <c r="E203">
        <v>201</v>
      </c>
      <c r="F203" s="2">
        <v>45.270597172487598</v>
      </c>
      <c r="G203" s="2">
        <v>45.833565899851003</v>
      </c>
      <c r="H203" s="2">
        <v>44.651202420378901</v>
      </c>
    </row>
    <row r="204" spans="5:8">
      <c r="E204">
        <v>202</v>
      </c>
      <c r="F204" s="2">
        <v>45.279868487332401</v>
      </c>
      <c r="G204" s="2">
        <v>45.838078029366997</v>
      </c>
      <c r="H204" s="2">
        <v>44.667549456143099</v>
      </c>
    </row>
    <row r="205" spans="5:8">
      <c r="E205">
        <v>203</v>
      </c>
      <c r="F205" s="2">
        <v>45.2911325743246</v>
      </c>
      <c r="G205" s="2">
        <v>45.842514126676797</v>
      </c>
      <c r="H205" s="2">
        <v>44.683911936886403</v>
      </c>
    </row>
    <row r="206" spans="5:8">
      <c r="E206">
        <v>204</v>
      </c>
      <c r="F206" s="2">
        <v>45.302936826997801</v>
      </c>
      <c r="G206" s="2">
        <v>45.847152308418302</v>
      </c>
      <c r="H206" s="2">
        <v>44.700211393854602</v>
      </c>
    </row>
    <row r="207" spans="5:8">
      <c r="E207">
        <v>205</v>
      </c>
      <c r="F207" s="2">
        <v>45.3136900952316</v>
      </c>
      <c r="G207" s="2">
        <v>45.852069513949402</v>
      </c>
      <c r="H207" s="2">
        <v>44.716424182006001</v>
      </c>
    </row>
    <row r="208" spans="5:8">
      <c r="E208">
        <v>206</v>
      </c>
      <c r="F208" s="2">
        <v>45.324092535611797</v>
      </c>
      <c r="G208" s="2">
        <v>45.856303553009901</v>
      </c>
      <c r="H208" s="2">
        <v>44.732817500916198</v>
      </c>
    </row>
    <row r="209" spans="5:8">
      <c r="E209">
        <v>207</v>
      </c>
      <c r="F209" s="2">
        <v>45.335152357789603</v>
      </c>
      <c r="G209" s="2">
        <v>45.8595850225026</v>
      </c>
      <c r="H209" s="2">
        <v>44.749701233155101</v>
      </c>
    </row>
    <row r="210" spans="5:8">
      <c r="E210">
        <v>208</v>
      </c>
      <c r="F210" s="2">
        <v>45.346818676970798</v>
      </c>
      <c r="G210" s="2">
        <v>45.865454797601501</v>
      </c>
      <c r="H210" s="2">
        <v>44.767265148651099</v>
      </c>
    </row>
    <row r="211" spans="5:8">
      <c r="E211">
        <v>209</v>
      </c>
      <c r="F211" s="2">
        <v>45.3587890297798</v>
      </c>
      <c r="G211" s="2">
        <v>45.876540355773599</v>
      </c>
      <c r="H211" s="2">
        <v>44.785713290226703</v>
      </c>
    </row>
    <row r="212" spans="5:8">
      <c r="E212">
        <v>210</v>
      </c>
      <c r="F212" s="2">
        <v>45.370813732959398</v>
      </c>
      <c r="G212" s="2">
        <v>45.888005305387402</v>
      </c>
      <c r="H212" s="2">
        <v>44.805426904922001</v>
      </c>
    </row>
    <row r="213" spans="5:8">
      <c r="E213">
        <v>211</v>
      </c>
      <c r="F213" s="2">
        <v>45.382702305610003</v>
      </c>
      <c r="G213" s="2">
        <v>45.894700759773997</v>
      </c>
      <c r="H213" s="2">
        <v>44.826493729857098</v>
      </c>
    </row>
    <row r="214" spans="5:8">
      <c r="E214">
        <v>212</v>
      </c>
      <c r="F214" s="2">
        <v>45.394448296141199</v>
      </c>
      <c r="G214" s="2">
        <v>45.897691721213498</v>
      </c>
      <c r="H214" s="2">
        <v>44.847650258256799</v>
      </c>
    </row>
    <row r="215" spans="5:8">
      <c r="E215">
        <v>213</v>
      </c>
      <c r="F215" s="2">
        <v>45.406162250905602</v>
      </c>
      <c r="G215" s="2">
        <v>45.900305368310697</v>
      </c>
      <c r="H215" s="2">
        <v>44.867692952991902</v>
      </c>
    </row>
    <row r="216" spans="5:8">
      <c r="E216">
        <v>214</v>
      </c>
      <c r="F216" s="2">
        <v>45.418238678718502</v>
      </c>
      <c r="G216" s="2">
        <v>45.908703696020403</v>
      </c>
      <c r="H216" s="2">
        <v>44.887009399413998</v>
      </c>
    </row>
    <row r="217" spans="5:8">
      <c r="E217">
        <v>215</v>
      </c>
      <c r="F217" s="2">
        <v>45.4309356009623</v>
      </c>
      <c r="G217" s="2">
        <v>45.929044292383999</v>
      </c>
      <c r="H217" s="2">
        <v>44.906261298350998</v>
      </c>
    </row>
    <row r="218" spans="5:8">
      <c r="E218">
        <v>216</v>
      </c>
      <c r="F218" s="2">
        <v>45.443681126828302</v>
      </c>
      <c r="G218" s="2">
        <v>45.964632301439103</v>
      </c>
      <c r="H218" s="2">
        <v>44.9256156900558</v>
      </c>
    </row>
    <row r="219" spans="5:8">
      <c r="E219">
        <v>217</v>
      </c>
      <c r="F219" s="2">
        <v>45.456046746413399</v>
      </c>
      <c r="G219" s="2">
        <v>46.014920654519202</v>
      </c>
      <c r="H219" s="2">
        <v>44.945249844409702</v>
      </c>
    </row>
    <row r="220" spans="5:8">
      <c r="E220">
        <v>218</v>
      </c>
      <c r="F220" s="2">
        <v>45.4690073856315</v>
      </c>
      <c r="G220" s="2">
        <v>46.066805876143903</v>
      </c>
      <c r="H220" s="2">
        <v>44.965876610383198</v>
      </c>
    </row>
    <row r="221" spans="5:8">
      <c r="E221">
        <v>219</v>
      </c>
      <c r="F221" s="2">
        <v>45.483278811161</v>
      </c>
      <c r="G221" s="2">
        <v>46.106050588421901</v>
      </c>
      <c r="H221" s="2">
        <v>44.987860794332597</v>
      </c>
    </row>
    <row r="222" spans="5:8">
      <c r="E222">
        <v>220</v>
      </c>
      <c r="F222" s="2">
        <v>45.497136716923201</v>
      </c>
      <c r="G222" s="2">
        <v>46.126438210631598</v>
      </c>
      <c r="H222" s="2">
        <v>45.009639453066299</v>
      </c>
    </row>
    <row r="223" spans="5:8">
      <c r="E223">
        <v>221</v>
      </c>
      <c r="F223" s="2">
        <v>45.509318094316498</v>
      </c>
      <c r="G223" s="2">
        <v>46.129568382210699</v>
      </c>
      <c r="H223" s="2">
        <v>45.029675659659397</v>
      </c>
    </row>
    <row r="224" spans="5:8">
      <c r="E224">
        <v>222</v>
      </c>
      <c r="F224" s="2">
        <v>45.522845197407698</v>
      </c>
      <c r="G224" s="2">
        <v>46.1402848260648</v>
      </c>
      <c r="H224" s="2">
        <v>45.048464301799797</v>
      </c>
    </row>
    <row r="225" spans="5:8">
      <c r="E225">
        <v>223</v>
      </c>
      <c r="F225" s="2">
        <v>45.540436502880503</v>
      </c>
      <c r="G225" s="2">
        <v>46.178745045129297</v>
      </c>
      <c r="H225" s="2">
        <v>45.066815711845798</v>
      </c>
    </row>
    <row r="226" spans="5:8">
      <c r="E226">
        <v>224</v>
      </c>
      <c r="F226" s="2">
        <v>45.559310115220597</v>
      </c>
      <c r="G226" s="2">
        <v>46.2231175789912</v>
      </c>
      <c r="H226" s="2">
        <v>45.0847701862224</v>
      </c>
    </row>
    <row r="227" spans="5:8">
      <c r="E227">
        <v>225</v>
      </c>
      <c r="F227" s="2">
        <v>45.576159233193998</v>
      </c>
      <c r="G227" s="2">
        <v>46.248326339666598</v>
      </c>
      <c r="H227" s="2">
        <v>45.101988574852697</v>
      </c>
    </row>
    <row r="228" spans="5:8">
      <c r="E228">
        <v>226</v>
      </c>
      <c r="F228" s="2">
        <v>45.591077804886901</v>
      </c>
      <c r="G228" s="2">
        <v>46.2583056922374</v>
      </c>
      <c r="H228" s="2">
        <v>45.117383977584097</v>
      </c>
    </row>
    <row r="229" spans="5:8">
      <c r="E229">
        <v>227</v>
      </c>
      <c r="F229" s="2">
        <v>45.605040951961598</v>
      </c>
      <c r="G229" s="2">
        <v>46.263175856969298</v>
      </c>
      <c r="H229" s="2">
        <v>45.1305491801049</v>
      </c>
    </row>
    <row r="230" spans="5:8">
      <c r="E230">
        <v>228</v>
      </c>
      <c r="F230" s="2">
        <v>45.6191477410636</v>
      </c>
      <c r="G230" s="2">
        <v>46.268790021798303</v>
      </c>
      <c r="H230" s="2">
        <v>45.144543461543002</v>
      </c>
    </row>
    <row r="231" spans="5:8">
      <c r="E231">
        <v>229</v>
      </c>
      <c r="F231" s="2">
        <v>45.634367167417601</v>
      </c>
      <c r="G231" s="2">
        <v>46.278271693186603</v>
      </c>
      <c r="H231" s="2">
        <v>45.161994170727702</v>
      </c>
    </row>
    <row r="232" spans="5:8">
      <c r="E232">
        <v>230</v>
      </c>
      <c r="F232" s="2">
        <v>45.651023995582499</v>
      </c>
      <c r="G232" s="2">
        <v>46.288092684031</v>
      </c>
      <c r="H232" s="2">
        <v>45.180334441855997</v>
      </c>
    </row>
    <row r="233" spans="5:8">
      <c r="E233">
        <v>231</v>
      </c>
      <c r="F233" s="2">
        <v>45.668790332651398</v>
      </c>
      <c r="G233" s="2">
        <v>46.294575228562998</v>
      </c>
      <c r="H233" s="2">
        <v>45.196529955184701</v>
      </c>
    </row>
    <row r="234" spans="5:8">
      <c r="E234">
        <v>232</v>
      </c>
      <c r="F234" s="2">
        <v>45.685371886521402</v>
      </c>
      <c r="G234" s="2">
        <v>46.300094939918502</v>
      </c>
      <c r="H234" s="2">
        <v>45.210870789841799</v>
      </c>
    </row>
    <row r="235" spans="5:8">
      <c r="E235">
        <v>233</v>
      </c>
      <c r="F235" s="2">
        <v>45.699078984912099</v>
      </c>
      <c r="G235" s="2">
        <v>46.307023516497999</v>
      </c>
      <c r="H235" s="2">
        <v>45.224639366784601</v>
      </c>
    </row>
    <row r="236" spans="5:8">
      <c r="E236">
        <v>234</v>
      </c>
      <c r="F236" s="2">
        <v>45.712606834027</v>
      </c>
      <c r="G236" s="2">
        <v>46.311439167245702</v>
      </c>
      <c r="H236" s="2">
        <v>45.2397630754133</v>
      </c>
    </row>
    <row r="237" spans="5:8">
      <c r="E237">
        <v>235</v>
      </c>
      <c r="F237" s="2">
        <v>45.728428945396303</v>
      </c>
      <c r="G237" s="2">
        <v>46.311439167245702</v>
      </c>
      <c r="H237" s="2">
        <v>45.257569616142099</v>
      </c>
    </row>
    <row r="238" spans="5:8">
      <c r="E238">
        <v>236</v>
      </c>
      <c r="F238" s="2">
        <v>45.743747173371702</v>
      </c>
      <c r="G238" s="2">
        <v>46.312532545655003</v>
      </c>
      <c r="H238" s="2">
        <v>45.276342964996303</v>
      </c>
    </row>
    <row r="239" spans="5:8">
      <c r="E239">
        <v>237</v>
      </c>
      <c r="F239" s="2">
        <v>45.755890901059203</v>
      </c>
      <c r="G239" s="2">
        <v>46.321773201804497</v>
      </c>
      <c r="H239" s="2">
        <v>45.294285216600798</v>
      </c>
    </row>
    <row r="240" spans="5:8">
      <c r="E240">
        <v>238</v>
      </c>
      <c r="F240" s="2">
        <v>45.767971283759501</v>
      </c>
      <c r="G240" s="2">
        <v>46.332637923038902</v>
      </c>
      <c r="H240" s="2">
        <v>45.3123146643673</v>
      </c>
    </row>
    <row r="241" spans="5:8">
      <c r="E241">
        <v>239</v>
      </c>
      <c r="F241" s="2">
        <v>45.783151459207502</v>
      </c>
      <c r="G241" s="2">
        <v>46.337884276893</v>
      </c>
      <c r="H241" s="2">
        <v>45.331493951560802</v>
      </c>
    </row>
    <row r="242" spans="5:8">
      <c r="E242">
        <v>240</v>
      </c>
      <c r="F242" s="2">
        <v>45.799020722680702</v>
      </c>
      <c r="G242" s="2">
        <v>46.338857837210803</v>
      </c>
      <c r="H242" s="2">
        <v>45.350746922073398</v>
      </c>
    </row>
    <row r="243" spans="5:8">
      <c r="E243">
        <v>241</v>
      </c>
      <c r="F243" s="2">
        <v>45.8125462068122</v>
      </c>
      <c r="G243" s="2">
        <v>46.338857837210803</v>
      </c>
      <c r="H243" s="2">
        <v>45.368764509010603</v>
      </c>
    </row>
    <row r="244" spans="5:8">
      <c r="E244">
        <v>242</v>
      </c>
      <c r="F244" s="2">
        <v>45.823780236114601</v>
      </c>
      <c r="G244" s="2">
        <v>46.338857837210803</v>
      </c>
      <c r="H244" s="2">
        <v>45.385444801704097</v>
      </c>
    </row>
    <row r="245" spans="5:8">
      <c r="E245">
        <v>243</v>
      </c>
      <c r="F245" s="2">
        <v>45.833552003287501</v>
      </c>
      <c r="G245" s="2">
        <v>46.338909813239702</v>
      </c>
      <c r="H245" s="2">
        <v>45.400837338349298</v>
      </c>
    </row>
    <row r="246" spans="5:8">
      <c r="E246">
        <v>244</v>
      </c>
      <c r="F246" s="2">
        <v>45.842712981899702</v>
      </c>
      <c r="G246" s="2">
        <v>46.339284623966002</v>
      </c>
      <c r="H246" s="2">
        <v>45.414390296369902</v>
      </c>
    </row>
    <row r="247" spans="5:8">
      <c r="E247">
        <v>245</v>
      </c>
      <c r="F247" s="2">
        <v>45.852002635985102</v>
      </c>
      <c r="G247" s="2">
        <v>46.340010096022603</v>
      </c>
      <c r="H247" s="2">
        <v>45.4261153466568</v>
      </c>
    </row>
    <row r="248" spans="5:8">
      <c r="E248">
        <v>246</v>
      </c>
      <c r="F248" s="2">
        <v>45.861690110568198</v>
      </c>
      <c r="G248" s="2">
        <v>46.341139917345401</v>
      </c>
      <c r="H248" s="2">
        <v>45.438879494742402</v>
      </c>
    </row>
    <row r="249" spans="5:8">
      <c r="E249">
        <v>247</v>
      </c>
      <c r="F249" s="2">
        <v>45.872051704978503</v>
      </c>
      <c r="G249" s="2">
        <v>46.3428193653262</v>
      </c>
      <c r="H249" s="2">
        <v>45.4550122838221</v>
      </c>
    </row>
    <row r="250" spans="5:8">
      <c r="E250">
        <v>248</v>
      </c>
      <c r="F250" s="2">
        <v>45.883862654772898</v>
      </c>
      <c r="G250" s="2">
        <v>46.345304888544398</v>
      </c>
      <c r="H250" s="2">
        <v>45.471838073102099</v>
      </c>
    </row>
    <row r="251" spans="5:8">
      <c r="E251">
        <v>249</v>
      </c>
      <c r="F251" s="2">
        <v>45.8973212968003</v>
      </c>
      <c r="G251" s="2">
        <v>46.3486167946675</v>
      </c>
      <c r="H251" s="2">
        <v>45.486469651777099</v>
      </c>
    </row>
    <row r="252" spans="5:8">
      <c r="E252">
        <v>250</v>
      </c>
      <c r="F252" s="2">
        <v>45.909819436849403</v>
      </c>
      <c r="G252" s="2">
        <v>46.351719656529802</v>
      </c>
      <c r="H252" s="2">
        <v>45.500178712983299</v>
      </c>
    </row>
    <row r="253" spans="5:8">
      <c r="E253">
        <v>251</v>
      </c>
      <c r="F253" s="2">
        <v>45.919035721962203</v>
      </c>
      <c r="G253" s="2">
        <v>46.353621709214998</v>
      </c>
      <c r="H253" s="2">
        <v>45.514764514487403</v>
      </c>
    </row>
    <row r="254" spans="5:8">
      <c r="E254">
        <v>252</v>
      </c>
      <c r="F254" s="2">
        <v>45.9266026952563</v>
      </c>
      <c r="G254" s="2">
        <v>46.354561571637902</v>
      </c>
      <c r="H254" s="2">
        <v>45.529977668636803</v>
      </c>
    </row>
    <row r="255" spans="5:8">
      <c r="E255">
        <v>253</v>
      </c>
      <c r="F255" s="2">
        <v>45.934499983918201</v>
      </c>
      <c r="G255" s="2">
        <v>46.355039518814401</v>
      </c>
      <c r="H255" s="2">
        <v>45.545170609900403</v>
      </c>
    </row>
    <row r="256" spans="5:8">
      <c r="E256">
        <v>254</v>
      </c>
      <c r="F256" s="2">
        <v>45.942141655337601</v>
      </c>
      <c r="G256" s="2">
        <v>46.355372066333601</v>
      </c>
      <c r="H256" s="2">
        <v>45.560151706651503</v>
      </c>
    </row>
    <row r="257" spans="5:8">
      <c r="E257">
        <v>255</v>
      </c>
      <c r="F257" s="2">
        <v>45.948856473826801</v>
      </c>
      <c r="G257" s="2">
        <v>46.355772992462001</v>
      </c>
      <c r="H257" s="2">
        <v>45.574802783923097</v>
      </c>
    </row>
    <row r="258" spans="5:8">
      <c r="E258">
        <v>256</v>
      </c>
      <c r="F258" s="2">
        <v>45.956197551186698</v>
      </c>
      <c r="G258" s="2">
        <v>46.356228885602498</v>
      </c>
      <c r="H258" s="2">
        <v>45.588843559480502</v>
      </c>
    </row>
    <row r="259" spans="5:8">
      <c r="E259">
        <v>257</v>
      </c>
      <c r="F259" s="2">
        <v>45.965603322120202</v>
      </c>
      <c r="G259" s="2">
        <v>46.3566830709836</v>
      </c>
      <c r="H259" s="2">
        <v>45.6022530424884</v>
      </c>
    </row>
    <row r="260" spans="5:8">
      <c r="E260">
        <v>258</v>
      </c>
      <c r="F260" s="2">
        <v>45.9758291654489</v>
      </c>
      <c r="G260" s="2">
        <v>46.357133010999597</v>
      </c>
      <c r="H260" s="2">
        <v>45.614063083148601</v>
      </c>
    </row>
    <row r="261" spans="5:8">
      <c r="E261">
        <v>259</v>
      </c>
      <c r="F261" s="2">
        <v>45.985426106715003</v>
      </c>
      <c r="G261" s="2">
        <v>46.357587291771097</v>
      </c>
      <c r="H261" s="2">
        <v>45.621524463106503</v>
      </c>
    </row>
    <row r="262" spans="5:8">
      <c r="E262">
        <v>260</v>
      </c>
      <c r="F262" s="2">
        <v>45.994810814223797</v>
      </c>
      <c r="G262" s="2">
        <v>46.358044857158902</v>
      </c>
      <c r="H262" s="2">
        <v>45.627561031158599</v>
      </c>
    </row>
    <row r="263" spans="5:8">
      <c r="E263">
        <v>261</v>
      </c>
      <c r="F263" s="2">
        <v>46.001519263784203</v>
      </c>
      <c r="G263" s="2">
        <v>46.358493765047697</v>
      </c>
      <c r="H263" s="2">
        <v>45.630835845439996</v>
      </c>
    </row>
    <row r="264" spans="5:8">
      <c r="E264">
        <v>262</v>
      </c>
      <c r="F264" s="2">
        <v>46.006880801986803</v>
      </c>
      <c r="G264" s="2">
        <v>46.358888171677897</v>
      </c>
      <c r="H264" s="2">
        <v>45.6344136236998</v>
      </c>
    </row>
    <row r="265" spans="5:8">
      <c r="E265">
        <v>263</v>
      </c>
      <c r="F265" s="2">
        <v>46.012612682081702</v>
      </c>
      <c r="G265" s="2">
        <v>46.359234200761698</v>
      </c>
      <c r="H265" s="2">
        <v>45.641197412643898</v>
      </c>
    </row>
    <row r="266" spans="5:8">
      <c r="E266">
        <v>264</v>
      </c>
      <c r="F266" s="2">
        <v>46.018334618607199</v>
      </c>
      <c r="G266" s="2">
        <v>46.359779747544501</v>
      </c>
      <c r="H266" s="2">
        <v>45.649041915191603</v>
      </c>
    </row>
    <row r="267" spans="5:8">
      <c r="E267">
        <v>265</v>
      </c>
      <c r="F267" s="2">
        <v>46.023592514435002</v>
      </c>
      <c r="G267" s="2">
        <v>46.360801560133098</v>
      </c>
      <c r="H267" s="2">
        <v>45.6554768664313</v>
      </c>
    </row>
    <row r="268" spans="5:8">
      <c r="E268">
        <v>266</v>
      </c>
      <c r="F268" s="2">
        <v>46.027990576969103</v>
      </c>
      <c r="G268" s="2">
        <v>46.362450026549602</v>
      </c>
      <c r="H268" s="2">
        <v>45.6617804739126</v>
      </c>
    </row>
    <row r="269" spans="5:8">
      <c r="E269">
        <v>267</v>
      </c>
      <c r="F269" s="2">
        <v>46.031426443861399</v>
      </c>
      <c r="G269" s="2">
        <v>46.365020959842802</v>
      </c>
      <c r="H269" s="2">
        <v>45.668969766357698</v>
      </c>
    </row>
    <row r="270" spans="5:8">
      <c r="E270">
        <v>268</v>
      </c>
      <c r="F270" s="2">
        <v>46.034913169222499</v>
      </c>
      <c r="G270" s="2">
        <v>46.369518233256102</v>
      </c>
      <c r="H270" s="2">
        <v>45.673268584719303</v>
      </c>
    </row>
    <row r="271" spans="5:8">
      <c r="E271">
        <v>269</v>
      </c>
      <c r="F271" s="2">
        <v>46.039286128612602</v>
      </c>
      <c r="G271" s="2">
        <v>46.376547538198402</v>
      </c>
      <c r="H271" s="2">
        <v>45.673268584719303</v>
      </c>
    </row>
    <row r="272" spans="5:8">
      <c r="E272">
        <v>270</v>
      </c>
      <c r="F272" s="2">
        <v>46.043554566933302</v>
      </c>
      <c r="G272" s="2">
        <v>46.384413778547298</v>
      </c>
      <c r="H272" s="2">
        <v>45.673268584719303</v>
      </c>
    </row>
    <row r="273" spans="5:8">
      <c r="E273">
        <v>271</v>
      </c>
      <c r="F273" s="2">
        <v>46.046680079000197</v>
      </c>
      <c r="G273" s="2">
        <v>46.391131462197897</v>
      </c>
      <c r="H273" s="2">
        <v>45.673268584719303</v>
      </c>
    </row>
    <row r="274" spans="5:8">
      <c r="E274">
        <v>272</v>
      </c>
      <c r="F274" s="2">
        <v>46.0492597899445</v>
      </c>
      <c r="G274" s="2">
        <v>46.395854300645098</v>
      </c>
      <c r="H274" s="2">
        <v>45.673268584719303</v>
      </c>
    </row>
    <row r="275" spans="5:8">
      <c r="E275">
        <v>273</v>
      </c>
      <c r="F275" s="2">
        <v>46.052076383409499</v>
      </c>
      <c r="G275" s="2">
        <v>46.398470901537301</v>
      </c>
      <c r="H275" s="2">
        <v>45.673268584719303</v>
      </c>
    </row>
    <row r="276" spans="5:8">
      <c r="E276">
        <v>274</v>
      </c>
      <c r="F276" s="2">
        <v>46.055019246769703</v>
      </c>
      <c r="G276" s="2">
        <v>46.400670253536603</v>
      </c>
      <c r="H276" s="2">
        <v>45.673268584719303</v>
      </c>
    </row>
    <row r="277" spans="5:8">
      <c r="E277">
        <v>275</v>
      </c>
      <c r="F277" s="2">
        <v>46.057621445536299</v>
      </c>
      <c r="G277" s="2">
        <v>46.404101236284902</v>
      </c>
      <c r="H277" s="2">
        <v>45.673268584719303</v>
      </c>
    </row>
    <row r="278" spans="5:8">
      <c r="E278">
        <v>276</v>
      </c>
      <c r="F278" s="2">
        <v>46.058884054033499</v>
      </c>
      <c r="G278" s="2">
        <v>46.408451912327799</v>
      </c>
      <c r="H278" s="2">
        <v>45.673268584719303</v>
      </c>
    </row>
    <row r="279" spans="5:8">
      <c r="E279">
        <v>277</v>
      </c>
      <c r="F279" s="2">
        <v>46.058954561541597</v>
      </c>
      <c r="G279" s="2">
        <v>46.413083431621402</v>
      </c>
      <c r="H279" s="2">
        <v>45.673268584719303</v>
      </c>
    </row>
    <row r="280" spans="5:8">
      <c r="E280">
        <v>278</v>
      </c>
      <c r="F280" s="2">
        <v>46.059025069049802</v>
      </c>
      <c r="G280" s="2">
        <v>46.418010110858702</v>
      </c>
      <c r="H280" s="2">
        <v>45.673268584719303</v>
      </c>
    </row>
    <row r="281" spans="5:8">
      <c r="E281">
        <v>279</v>
      </c>
      <c r="F281" s="2">
        <v>46.059095576557901</v>
      </c>
      <c r="G281" s="2">
        <v>46.421776531257201</v>
      </c>
      <c r="H281" s="2">
        <v>45.673268584719303</v>
      </c>
    </row>
    <row r="282" spans="5:8">
      <c r="E282">
        <v>280</v>
      </c>
      <c r="F282" s="2">
        <v>46.059166084066</v>
      </c>
      <c r="G282" s="2">
        <v>46.423255486233103</v>
      </c>
      <c r="H282" s="2">
        <v>45.673268584719303</v>
      </c>
    </row>
    <row r="283" spans="5:8">
      <c r="E283">
        <v>281</v>
      </c>
      <c r="F283" s="2">
        <v>46.059236591574198</v>
      </c>
      <c r="G283" s="2">
        <v>46.423255486233103</v>
      </c>
      <c r="H283" s="2">
        <v>45.673268584719303</v>
      </c>
    </row>
    <row r="284" spans="5:8">
      <c r="E284">
        <v>282</v>
      </c>
      <c r="F284" s="2">
        <v>46.059307099082297</v>
      </c>
      <c r="G284" s="2">
        <v>46.423255486233103</v>
      </c>
      <c r="H284" s="2">
        <v>45.673443269983501</v>
      </c>
    </row>
    <row r="285" spans="5:8">
      <c r="E285">
        <v>283</v>
      </c>
      <c r="F285" s="2">
        <v>46.059377606590402</v>
      </c>
      <c r="G285" s="2">
        <v>46.423925395430103</v>
      </c>
      <c r="H285" s="2">
        <v>45.675250687642098</v>
      </c>
    </row>
    <row r="286" spans="5:8">
      <c r="E286">
        <v>284</v>
      </c>
      <c r="F286" s="2">
        <v>46.059448114098601</v>
      </c>
      <c r="G286" s="2">
        <v>46.425696140062698</v>
      </c>
      <c r="H286" s="2">
        <v>45.677305611908899</v>
      </c>
    </row>
    <row r="287" spans="5:8">
      <c r="E287">
        <v>285</v>
      </c>
      <c r="F287" s="2">
        <v>46.059518621606699</v>
      </c>
      <c r="G287" s="2">
        <v>46.427121360288197</v>
      </c>
      <c r="H287" s="2">
        <v>45.678391354134</v>
      </c>
    </row>
    <row r="288" spans="5:8">
      <c r="E288">
        <v>286</v>
      </c>
      <c r="F288" s="2">
        <v>46.059589129114798</v>
      </c>
      <c r="G288" s="2">
        <v>46.429111789725397</v>
      </c>
      <c r="H288" s="2">
        <v>45.679153167412899</v>
      </c>
    </row>
    <row r="289" spans="5:8">
      <c r="E289">
        <v>287</v>
      </c>
      <c r="F289" s="2">
        <v>46.059659636623003</v>
      </c>
      <c r="G289" s="2">
        <v>46.432613266296599</v>
      </c>
      <c r="H289" s="2">
        <v>45.6804841221483</v>
      </c>
    </row>
    <row r="290" spans="5:8">
      <c r="E290">
        <v>288</v>
      </c>
      <c r="F290" s="2">
        <v>46.059730144131102</v>
      </c>
      <c r="G290" s="2">
        <v>46.436841239024098</v>
      </c>
      <c r="H290" s="2">
        <v>45.682406616226203</v>
      </c>
    </row>
    <row r="291" spans="5:8">
      <c r="E291">
        <v>289</v>
      </c>
      <c r="F291" s="2">
        <v>46.0598006516392</v>
      </c>
      <c r="G291" s="2">
        <v>46.440879835748703</v>
      </c>
      <c r="H291" s="2">
        <v>45.684801336512798</v>
      </c>
    </row>
    <row r="292" spans="5:8">
      <c r="E292">
        <v>290</v>
      </c>
      <c r="F292" s="2">
        <v>46.059871159147399</v>
      </c>
      <c r="G292" s="2">
        <v>46.445018288484597</v>
      </c>
      <c r="H292" s="2">
        <v>45.687852798309997</v>
      </c>
    </row>
    <row r="293" spans="5:8">
      <c r="E293">
        <v>291</v>
      </c>
      <c r="F293" s="2">
        <v>46.059941666655497</v>
      </c>
      <c r="G293" s="2">
        <v>46.449606231776698</v>
      </c>
      <c r="H293" s="2">
        <v>45.691862529449303</v>
      </c>
    </row>
    <row r="294" spans="5:8">
      <c r="E294">
        <v>292</v>
      </c>
      <c r="F294" s="2">
        <v>46.060012174163603</v>
      </c>
      <c r="G294" s="2">
        <v>46.454029806117198</v>
      </c>
      <c r="H294" s="2">
        <v>45.697296279445197</v>
      </c>
    </row>
    <row r="295" spans="5:8">
      <c r="E295">
        <v>293</v>
      </c>
      <c r="F295" s="2">
        <v>46.0636647495676</v>
      </c>
      <c r="G295" s="2">
        <v>46.457723015898203</v>
      </c>
      <c r="H295" s="2">
        <v>45.704319534836102</v>
      </c>
    </row>
    <row r="296" spans="5:8">
      <c r="E296">
        <v>294</v>
      </c>
      <c r="F296" s="2">
        <v>46.068785684345897</v>
      </c>
      <c r="G296" s="2">
        <v>46.461274815162902</v>
      </c>
      <c r="H296" s="2">
        <v>45.711732508573498</v>
      </c>
    </row>
    <row r="297" spans="5:8">
      <c r="E297">
        <v>295</v>
      </c>
      <c r="F297" s="2">
        <v>46.0740301843975</v>
      </c>
      <c r="G297" s="2">
        <v>46.465155299581902</v>
      </c>
      <c r="H297" s="2">
        <v>45.718429973898502</v>
      </c>
    </row>
    <row r="298" spans="5:8">
      <c r="E298">
        <v>296</v>
      </c>
      <c r="F298" s="2">
        <v>46.079133367320701</v>
      </c>
      <c r="G298" s="2">
        <v>46.468204181683198</v>
      </c>
      <c r="H298" s="2">
        <v>45.725050218798401</v>
      </c>
    </row>
    <row r="299" spans="5:8">
      <c r="E299">
        <v>297</v>
      </c>
      <c r="F299" s="2">
        <v>46.084158204470398</v>
      </c>
      <c r="G299" s="2">
        <v>46.469403092637698</v>
      </c>
      <c r="H299" s="2">
        <v>45.732420412906798</v>
      </c>
    </row>
    <row r="300" spans="5:8">
      <c r="E300">
        <v>298</v>
      </c>
      <c r="F300" s="2">
        <v>46.089399170529099</v>
      </c>
      <c r="G300" s="2">
        <v>46.469931721330902</v>
      </c>
      <c r="H300" s="2">
        <v>45.746138957271803</v>
      </c>
    </row>
    <row r="301" spans="5:8">
      <c r="E301">
        <v>299</v>
      </c>
      <c r="F301" s="2">
        <v>46.095059249967697</v>
      </c>
      <c r="G301" s="2">
        <v>46.471195464501598</v>
      </c>
      <c r="H301" s="2">
        <v>45.762515761611397</v>
      </c>
    </row>
    <row r="302" spans="5:8">
      <c r="E302">
        <v>300</v>
      </c>
      <c r="F302" s="2">
        <v>46.100743963082799</v>
      </c>
      <c r="G302" s="2">
        <v>46.473304492587602</v>
      </c>
      <c r="H302" s="2">
        <v>45.779012712295199</v>
      </c>
    </row>
    <row r="303" spans="5:8">
      <c r="E303">
        <v>301</v>
      </c>
      <c r="F303" s="2">
        <v>46.1061209572336</v>
      </c>
      <c r="G303" s="2">
        <v>46.475987561649603</v>
      </c>
      <c r="H303" s="2">
        <v>45.795435864715003</v>
      </c>
    </row>
    <row r="304" spans="5:8">
      <c r="E304">
        <v>302</v>
      </c>
      <c r="F304" s="2">
        <v>46.111703852201899</v>
      </c>
      <c r="G304" s="2">
        <v>46.478742996541101</v>
      </c>
      <c r="H304" s="2">
        <v>45.811785431331501</v>
      </c>
    </row>
    <row r="305" spans="5:8">
      <c r="E305">
        <v>303</v>
      </c>
      <c r="F305" s="2">
        <v>46.117997736916401</v>
      </c>
      <c r="G305" s="2">
        <v>46.4812907417746</v>
      </c>
      <c r="H305" s="2">
        <v>45.828116630600398</v>
      </c>
    </row>
    <row r="306" spans="5:8">
      <c r="E306">
        <v>304</v>
      </c>
      <c r="F306" s="2">
        <v>46.129785890127003</v>
      </c>
      <c r="G306" s="2">
        <v>46.484467651703397</v>
      </c>
      <c r="H306" s="2">
        <v>45.8388517278999</v>
      </c>
    </row>
    <row r="307" spans="5:8">
      <c r="E307">
        <v>305</v>
      </c>
      <c r="F307" s="2">
        <v>46.142467524339899</v>
      </c>
      <c r="G307" s="2">
        <v>46.488716010155898</v>
      </c>
      <c r="H307" s="2">
        <v>45.846969042310299</v>
      </c>
    </row>
    <row r="308" spans="5:8">
      <c r="E308">
        <v>306</v>
      </c>
      <c r="F308" s="2">
        <v>46.153080971673702</v>
      </c>
      <c r="G308" s="2">
        <v>46.4917829090192</v>
      </c>
      <c r="H308" s="2">
        <v>45.854276592088702</v>
      </c>
    </row>
    <row r="309" spans="5:8">
      <c r="E309">
        <v>307</v>
      </c>
      <c r="F309" s="2">
        <v>46.157416914463496</v>
      </c>
      <c r="G309" s="2">
        <v>46.491871675600898</v>
      </c>
      <c r="H309" s="2">
        <v>45.860900364041598</v>
      </c>
    </row>
    <row r="310" spans="5:8">
      <c r="E310">
        <v>308</v>
      </c>
      <c r="F310" s="2">
        <v>46.163485645564698</v>
      </c>
      <c r="G310" s="2">
        <v>46.491871675600898</v>
      </c>
      <c r="H310" s="2">
        <v>45.871009890953502</v>
      </c>
    </row>
    <row r="311" spans="5:8">
      <c r="E311">
        <v>309</v>
      </c>
      <c r="F311" s="2">
        <v>46.172549830464298</v>
      </c>
      <c r="G311" s="2">
        <v>46.493996429678099</v>
      </c>
      <c r="H311" s="2">
        <v>45.885354375906999</v>
      </c>
    </row>
    <row r="312" spans="5:8">
      <c r="E312">
        <v>310</v>
      </c>
      <c r="F312" s="2">
        <v>46.175838148275602</v>
      </c>
      <c r="G312" s="2">
        <v>46.496885849634602</v>
      </c>
      <c r="H312" s="2">
        <v>45.886958157199999</v>
      </c>
    </row>
    <row r="313" spans="5:8">
      <c r="E313">
        <v>311</v>
      </c>
      <c r="F313" s="2">
        <v>46.177112675764398</v>
      </c>
      <c r="G313" s="2">
        <v>46.496885849634602</v>
      </c>
      <c r="H313" s="2">
        <v>45.886958157199999</v>
      </c>
    </row>
    <row r="314" spans="5:8">
      <c r="E314">
        <v>312</v>
      </c>
      <c r="F314" s="2">
        <v>46.178387203253301</v>
      </c>
      <c r="G314" s="2">
        <v>46.496885849634602</v>
      </c>
      <c r="H314" s="2">
        <v>45.886958157199999</v>
      </c>
    </row>
    <row r="315" spans="5:8">
      <c r="E315">
        <v>313</v>
      </c>
      <c r="F315" s="2">
        <v>46.179661730742197</v>
      </c>
      <c r="G315" s="2">
        <v>46.496885849634602</v>
      </c>
      <c r="H315" s="2">
        <v>45.886958157199999</v>
      </c>
    </row>
    <row r="316" spans="5:8">
      <c r="E316">
        <v>314</v>
      </c>
      <c r="F316" s="2">
        <v>46.180936258231</v>
      </c>
      <c r="G316" s="2">
        <v>46.496885849634602</v>
      </c>
      <c r="H316" s="2">
        <v>45.896317035728202</v>
      </c>
    </row>
    <row r="317" spans="5:8">
      <c r="E317">
        <v>315</v>
      </c>
      <c r="F317" s="2">
        <v>46.187802458086601</v>
      </c>
      <c r="G317" s="2">
        <v>46.496885849634602</v>
      </c>
      <c r="H317" s="2">
        <v>45.905981267056902</v>
      </c>
    </row>
    <row r="318" spans="5:8">
      <c r="E318">
        <v>316</v>
      </c>
      <c r="F318" s="2">
        <v>46.195014296976801</v>
      </c>
      <c r="G318" s="2">
        <v>46.507554258282703</v>
      </c>
      <c r="H318" s="2">
        <v>45.914014471601703</v>
      </c>
    </row>
    <row r="319" spans="5:8">
      <c r="E319">
        <v>317</v>
      </c>
      <c r="F319" s="2">
        <v>46.205913245919497</v>
      </c>
      <c r="G319" s="2">
        <v>46.513745582778597</v>
      </c>
      <c r="H319" s="2">
        <v>45.921340951973697</v>
      </c>
    </row>
    <row r="320" spans="5:8">
      <c r="E320">
        <v>318</v>
      </c>
      <c r="F320" s="2">
        <v>46.2197367940473</v>
      </c>
      <c r="G320" s="2">
        <v>46.516807682692601</v>
      </c>
      <c r="H320" s="2">
        <v>45.928994342884899</v>
      </c>
    </row>
    <row r="321" spans="5:8">
      <c r="E321">
        <v>319</v>
      </c>
      <c r="F321" s="2">
        <v>46.233114468988298</v>
      </c>
      <c r="G321" s="2">
        <v>46.521377178762101</v>
      </c>
      <c r="H321" s="2">
        <v>45.9334884328497</v>
      </c>
    </row>
    <row r="322" spans="5:8">
      <c r="E322">
        <v>320</v>
      </c>
      <c r="F322" s="2">
        <v>46.2467674783897</v>
      </c>
      <c r="G322" s="2">
        <v>46.526959296324598</v>
      </c>
      <c r="H322" s="2">
        <v>45.938138188099799</v>
      </c>
    </row>
    <row r="323" spans="5:8">
      <c r="E323">
        <v>321</v>
      </c>
      <c r="F323" s="2">
        <v>46.261252198837603</v>
      </c>
      <c r="G323" s="2">
        <v>46.532161714222298</v>
      </c>
      <c r="H323" s="2">
        <v>45.9440191247078</v>
      </c>
    </row>
    <row r="324" spans="5:8">
      <c r="E324">
        <v>322</v>
      </c>
      <c r="F324" s="2">
        <v>46.275751266187697</v>
      </c>
      <c r="G324" s="2">
        <v>46.537133320713302</v>
      </c>
      <c r="H324" s="2">
        <v>45.9495876751634</v>
      </c>
    </row>
    <row r="325" spans="5:8">
      <c r="E325">
        <v>323</v>
      </c>
      <c r="F325" s="2">
        <v>46.289412174646998</v>
      </c>
      <c r="G325" s="2">
        <v>46.542282936137198</v>
      </c>
      <c r="H325" s="2">
        <v>45.956559767298103</v>
      </c>
    </row>
    <row r="326" spans="5:8">
      <c r="E326">
        <v>324</v>
      </c>
      <c r="F326" s="2">
        <v>46.3026155925577</v>
      </c>
      <c r="G326" s="2">
        <v>46.547517899743298</v>
      </c>
      <c r="H326" s="2">
        <v>45.963888446672001</v>
      </c>
    </row>
    <row r="327" spans="5:8">
      <c r="E327">
        <v>325</v>
      </c>
      <c r="F327" s="2">
        <v>46.315864891613003</v>
      </c>
      <c r="G327" s="2">
        <v>46.552694047818498</v>
      </c>
      <c r="H327" s="2">
        <v>45.969495871748499</v>
      </c>
    </row>
    <row r="328" spans="5:8">
      <c r="E328">
        <v>326</v>
      </c>
      <c r="F328" s="2">
        <v>46.328921082774301</v>
      </c>
      <c r="G328" s="2">
        <v>46.5579626858922</v>
      </c>
      <c r="H328" s="2">
        <v>45.969943534876201</v>
      </c>
    </row>
    <row r="329" spans="5:8">
      <c r="E329">
        <v>327</v>
      </c>
      <c r="F329" s="2">
        <v>46.3415168844178</v>
      </c>
      <c r="G329" s="2">
        <v>46.563441214391503</v>
      </c>
      <c r="H329" s="2">
        <v>45.969943534876201</v>
      </c>
    </row>
    <row r="330" spans="5:8">
      <c r="E330">
        <v>328</v>
      </c>
      <c r="F330" s="2">
        <v>46.354014205309198</v>
      </c>
      <c r="G330" s="2">
        <v>46.568815944093501</v>
      </c>
      <c r="H330" s="2">
        <v>45.969943534876201</v>
      </c>
    </row>
    <row r="331" spans="5:8">
      <c r="E331">
        <v>329</v>
      </c>
      <c r="F331" s="2">
        <v>46.3668039193537</v>
      </c>
      <c r="G331" s="2">
        <v>46.574497573092003</v>
      </c>
      <c r="H331" s="2">
        <v>45.969943534876201</v>
      </c>
    </row>
    <row r="332" spans="5:8">
      <c r="E332">
        <v>330</v>
      </c>
      <c r="F332" s="2">
        <v>46.379763570624</v>
      </c>
      <c r="G332" s="2">
        <v>46.5847757439576</v>
      </c>
      <c r="H332" s="2">
        <v>45.969943534876201</v>
      </c>
    </row>
    <row r="333" spans="5:8">
      <c r="E333">
        <v>331</v>
      </c>
      <c r="F333" s="2">
        <v>46.3927214757813</v>
      </c>
      <c r="G333" s="2">
        <v>46.5961891105676</v>
      </c>
      <c r="H333" s="2">
        <v>45.969943534876201</v>
      </c>
    </row>
    <row r="334" spans="5:8">
      <c r="E334">
        <v>332</v>
      </c>
      <c r="F334" s="2">
        <v>46.405822371672301</v>
      </c>
      <c r="G334" s="2">
        <v>46.608177632689397</v>
      </c>
      <c r="H334" s="2">
        <v>45.969943534876201</v>
      </c>
    </row>
    <row r="335" spans="5:8">
      <c r="E335">
        <v>333</v>
      </c>
      <c r="F335" s="2">
        <v>46.419222244485098</v>
      </c>
      <c r="G335" s="2">
        <v>46.620020167337998</v>
      </c>
      <c r="H335" s="2">
        <v>45.969943534876201</v>
      </c>
    </row>
    <row r="336" spans="5:8">
      <c r="E336">
        <v>334</v>
      </c>
      <c r="F336" s="2">
        <v>46.432805657586798</v>
      </c>
      <c r="G336" s="2">
        <v>46.631820403663397</v>
      </c>
      <c r="H336" s="2">
        <v>45.969943534876201</v>
      </c>
    </row>
    <row r="337" spans="5:8">
      <c r="E337">
        <v>335</v>
      </c>
      <c r="F337" s="2">
        <v>46.446427099837898</v>
      </c>
      <c r="G337" s="2">
        <v>46.643784100948103</v>
      </c>
      <c r="H337" s="2">
        <v>45.969943534876201</v>
      </c>
    </row>
    <row r="338" spans="5:8">
      <c r="E338">
        <v>336</v>
      </c>
      <c r="F338" s="2">
        <v>46.460092184894698</v>
      </c>
      <c r="G338" s="2">
        <v>46.655700466868304</v>
      </c>
      <c r="H338" s="2">
        <v>45.969943534876201</v>
      </c>
    </row>
    <row r="339" spans="5:8">
      <c r="E339">
        <v>337</v>
      </c>
      <c r="F339" s="2">
        <v>46.473829440765797</v>
      </c>
      <c r="G339" s="2">
        <v>46.667320762097198</v>
      </c>
      <c r="H339" s="2">
        <v>45.969943534876201</v>
      </c>
    </row>
    <row r="340" spans="5:8">
      <c r="E340">
        <v>338</v>
      </c>
      <c r="F340" s="2">
        <v>46.487607928074297</v>
      </c>
      <c r="G340" s="2">
        <v>46.678661010902999</v>
      </c>
      <c r="H340" s="2">
        <v>45.969943534876201</v>
      </c>
    </row>
    <row r="341" spans="5:8">
      <c r="E341">
        <v>339</v>
      </c>
      <c r="F341" s="2">
        <v>46.501424392209401</v>
      </c>
      <c r="G341" s="2">
        <v>46.689911694166803</v>
      </c>
      <c r="H341" s="2">
        <v>45.974071157420902</v>
      </c>
    </row>
    <row r="342" spans="5:8">
      <c r="E342">
        <v>340</v>
      </c>
      <c r="F342" s="2">
        <v>46.515445785010201</v>
      </c>
      <c r="G342" s="2">
        <v>46.701696355627099</v>
      </c>
      <c r="H342" s="2">
        <v>45.979623783435102</v>
      </c>
    </row>
    <row r="343" spans="5:8">
      <c r="E343">
        <v>341</v>
      </c>
      <c r="F343" s="2">
        <v>46.529848635357602</v>
      </c>
      <c r="G343" s="2">
        <v>46.714426657052101</v>
      </c>
      <c r="H343" s="2">
        <v>45.983188161919202</v>
      </c>
    </row>
    <row r="344" spans="5:8">
      <c r="E344">
        <v>342</v>
      </c>
      <c r="F344" s="2">
        <v>46.544677573851303</v>
      </c>
      <c r="G344" s="2">
        <v>46.727233669470301</v>
      </c>
      <c r="H344" s="2">
        <v>45.986726028342403</v>
      </c>
    </row>
    <row r="345" spans="5:8">
      <c r="E345">
        <v>343</v>
      </c>
      <c r="F345" s="2">
        <v>46.559900337438599</v>
      </c>
      <c r="G345" s="2">
        <v>46.739339086580401</v>
      </c>
      <c r="H345" s="2">
        <v>45.993048197737401</v>
      </c>
    </row>
    <row r="346" spans="5:8">
      <c r="E346">
        <v>344</v>
      </c>
      <c r="F346" s="2">
        <v>46.575308986739302</v>
      </c>
      <c r="G346" s="2">
        <v>46.7516076835009</v>
      </c>
      <c r="H346" s="2">
        <v>46.002986816920099</v>
      </c>
    </row>
    <row r="347" spans="5:8">
      <c r="E347">
        <v>345</v>
      </c>
      <c r="F347" s="2">
        <v>46.590732230181899</v>
      </c>
      <c r="G347" s="2">
        <v>46.764929336330198</v>
      </c>
      <c r="H347" s="2">
        <v>46.018980892381201</v>
      </c>
    </row>
    <row r="348" spans="5:8">
      <c r="E348">
        <v>346</v>
      </c>
      <c r="F348" s="2">
        <v>46.606321043757099</v>
      </c>
      <c r="G348" s="2">
        <v>46.7786512436682</v>
      </c>
      <c r="H348" s="2">
        <v>46.0473392097839</v>
      </c>
    </row>
    <row r="349" spans="5:8">
      <c r="E349">
        <v>347</v>
      </c>
      <c r="F349" s="2">
        <v>46.622272625738503</v>
      </c>
      <c r="G349" s="2">
        <v>46.792008367879298</v>
      </c>
      <c r="H349" s="2">
        <v>46.072820789234001</v>
      </c>
    </row>
    <row r="350" spans="5:8">
      <c r="E350">
        <v>348</v>
      </c>
      <c r="F350" s="2">
        <v>46.638646795966999</v>
      </c>
      <c r="G350" s="2">
        <v>46.805329403886297</v>
      </c>
      <c r="H350" s="2">
        <v>46.097216342476003</v>
      </c>
    </row>
    <row r="351" spans="5:8">
      <c r="E351">
        <v>349</v>
      </c>
      <c r="F351" s="2">
        <v>46.6554211925448</v>
      </c>
      <c r="G351" s="2">
        <v>46.819063125706499</v>
      </c>
      <c r="H351" s="2">
        <v>46.123645684738499</v>
      </c>
    </row>
    <row r="352" spans="5:8">
      <c r="E352">
        <v>350</v>
      </c>
      <c r="F352" s="2">
        <v>46.672382105049799</v>
      </c>
      <c r="G352" s="2">
        <v>46.833044891177003</v>
      </c>
      <c r="H352" s="2">
        <v>46.154160147167502</v>
      </c>
    </row>
    <row r="353" spans="5:8">
      <c r="E353">
        <v>351</v>
      </c>
      <c r="F353" s="2">
        <v>46.689284608167199</v>
      </c>
      <c r="G353" s="2">
        <v>46.8470234784428</v>
      </c>
      <c r="H353" s="2">
        <v>46.1890331626199</v>
      </c>
    </row>
    <row r="354" spans="5:8">
      <c r="E354">
        <v>352</v>
      </c>
      <c r="F354" s="2">
        <v>46.705950265534902</v>
      </c>
      <c r="G354" s="2">
        <v>46.861014763061902</v>
      </c>
      <c r="H354" s="2">
        <v>46.222495054878202</v>
      </c>
    </row>
    <row r="355" spans="5:8">
      <c r="E355">
        <v>353</v>
      </c>
      <c r="F355" s="2">
        <v>46.7223129159471</v>
      </c>
      <c r="G355" s="2">
        <v>46.875109258122698</v>
      </c>
      <c r="H355" s="2">
        <v>46.249466962649102</v>
      </c>
    </row>
    <row r="356" spans="5:8">
      <c r="E356">
        <v>354</v>
      </c>
      <c r="F356" s="2">
        <v>46.738689009870001</v>
      </c>
      <c r="G356" s="2">
        <v>46.889428929422898</v>
      </c>
      <c r="H356" s="2">
        <v>46.2736763934113</v>
      </c>
    </row>
    <row r="357" spans="5:8">
      <c r="E357">
        <v>355</v>
      </c>
      <c r="F357" s="2">
        <v>46.755346409880801</v>
      </c>
      <c r="G357" s="2">
        <v>46.904008195248103</v>
      </c>
      <c r="H357" s="2">
        <v>46.299064228623301</v>
      </c>
    </row>
    <row r="358" spans="5:8">
      <c r="E358">
        <v>356</v>
      </c>
      <c r="F358" s="2">
        <v>46.771976015326899</v>
      </c>
      <c r="G358" s="2">
        <v>46.918499831125501</v>
      </c>
      <c r="H358" s="2">
        <v>46.321618476890997</v>
      </c>
    </row>
    <row r="359" spans="5:8">
      <c r="E359">
        <v>357</v>
      </c>
      <c r="F359" s="2">
        <v>46.788287513646203</v>
      </c>
      <c r="G359" s="2">
        <v>46.932603262138898</v>
      </c>
      <c r="H359" s="2">
        <v>46.337111821174403</v>
      </c>
    </row>
    <row r="360" spans="5:8">
      <c r="E360">
        <v>358</v>
      </c>
      <c r="F360" s="2">
        <v>46.804642707866101</v>
      </c>
      <c r="G360" s="2">
        <v>46.9465861543557</v>
      </c>
      <c r="H360" s="2">
        <v>46.348408514702598</v>
      </c>
    </row>
    <row r="361" spans="5:8">
      <c r="E361">
        <v>359</v>
      </c>
      <c r="F361" s="2">
        <v>46.821392758224697</v>
      </c>
      <c r="G361" s="2">
        <v>46.960814230997798</v>
      </c>
      <c r="H361" s="2">
        <v>46.359031825794801</v>
      </c>
    </row>
    <row r="362" spans="5:8">
      <c r="E362">
        <v>360</v>
      </c>
      <c r="F362" s="2">
        <v>46.838194138214902</v>
      </c>
      <c r="G362" s="2">
        <v>46.975477202920402</v>
      </c>
      <c r="H362" s="2">
        <v>46.368049512861099</v>
      </c>
    </row>
    <row r="363" spans="5:8">
      <c r="E363">
        <v>361</v>
      </c>
      <c r="F363" s="2">
        <v>46.854684130080997</v>
      </c>
      <c r="G363" s="2">
        <v>46.990638985482803</v>
      </c>
      <c r="H363" s="2">
        <v>46.373770740187503</v>
      </c>
    </row>
    <row r="364" spans="5:8">
      <c r="E364">
        <v>362</v>
      </c>
      <c r="F364" s="2">
        <v>46.871117937820102</v>
      </c>
      <c r="G364" s="2">
        <v>47.006036324426297</v>
      </c>
      <c r="H364" s="2">
        <v>46.374853023592898</v>
      </c>
    </row>
    <row r="365" spans="5:8">
      <c r="E365">
        <v>363</v>
      </c>
      <c r="F365" s="2">
        <v>46.887794809357501</v>
      </c>
      <c r="G365" s="2">
        <v>47.021456824752804</v>
      </c>
      <c r="H365" s="2">
        <v>46.374853023592898</v>
      </c>
    </row>
    <row r="366" spans="5:8">
      <c r="E366">
        <v>364</v>
      </c>
      <c r="F366" s="2">
        <v>46.904572246580898</v>
      </c>
      <c r="G366" s="2">
        <v>47.0372186981255</v>
      </c>
      <c r="H366" s="2">
        <v>46.374853023592898</v>
      </c>
    </row>
    <row r="367" spans="5:8">
      <c r="E367">
        <v>365</v>
      </c>
      <c r="F367" s="2">
        <v>46.921281461174402</v>
      </c>
      <c r="G367" s="2">
        <v>47.053564496550202</v>
      </c>
      <c r="H367" s="2">
        <v>46.375095315417397</v>
      </c>
    </row>
    <row r="368" spans="5:8">
      <c r="E368">
        <v>366</v>
      </c>
      <c r="F368" s="2">
        <v>46.938090250045299</v>
      </c>
      <c r="G368" s="2">
        <v>47.069903526742799</v>
      </c>
      <c r="H368" s="2">
        <v>46.375866437323999</v>
      </c>
    </row>
    <row r="369" spans="5:8">
      <c r="E369">
        <v>367</v>
      </c>
      <c r="F369" s="2">
        <v>46.955173079372997</v>
      </c>
      <c r="G369" s="2">
        <v>47.085634655478103</v>
      </c>
      <c r="H369" s="2">
        <v>46.377698050925801</v>
      </c>
    </row>
    <row r="370" spans="5:8">
      <c r="E370">
        <v>368</v>
      </c>
      <c r="F370" s="2">
        <v>46.9723945072041</v>
      </c>
      <c r="G370" s="2">
        <v>47.100948235054197</v>
      </c>
      <c r="H370" s="2">
        <v>46.382327648810197</v>
      </c>
    </row>
    <row r="371" spans="5:8">
      <c r="E371">
        <v>369</v>
      </c>
      <c r="F371" s="2">
        <v>46.989595012973602</v>
      </c>
      <c r="G371" s="2">
        <v>47.116172783516397</v>
      </c>
      <c r="H371" s="2">
        <v>46.392623974396699</v>
      </c>
    </row>
    <row r="372" spans="5:8">
      <c r="E372">
        <v>370</v>
      </c>
      <c r="F372" s="2">
        <v>47.006828669803397</v>
      </c>
      <c r="G372" s="2">
        <v>47.131397996375597</v>
      </c>
      <c r="H372" s="2">
        <v>46.410569272310802</v>
      </c>
    </row>
    <row r="373" spans="5:8">
      <c r="E373">
        <v>371</v>
      </c>
      <c r="F373" s="2">
        <v>47.024225227629302</v>
      </c>
      <c r="G373" s="2">
        <v>47.146711674669497</v>
      </c>
      <c r="H373" s="2">
        <v>46.438712543695097</v>
      </c>
    </row>
    <row r="374" spans="5:8">
      <c r="E374">
        <v>372</v>
      </c>
      <c r="F374" s="2">
        <v>47.042003549954799</v>
      </c>
      <c r="G374" s="2">
        <v>47.162432864079697</v>
      </c>
      <c r="H374" s="2">
        <v>46.482815682703098</v>
      </c>
    </row>
    <row r="375" spans="5:8">
      <c r="E375">
        <v>373</v>
      </c>
      <c r="F375" s="2">
        <v>47.060300288971298</v>
      </c>
      <c r="G375" s="2">
        <v>47.178826704580203</v>
      </c>
      <c r="H375" s="2">
        <v>46.549318189184099</v>
      </c>
    </row>
    <row r="376" spans="5:8">
      <c r="E376">
        <v>374</v>
      </c>
      <c r="F376" s="2">
        <v>47.078834138052798</v>
      </c>
      <c r="G376" s="2">
        <v>47.195711468671703</v>
      </c>
      <c r="H376" s="2">
        <v>46.644157092759698</v>
      </c>
    </row>
    <row r="377" spans="5:8">
      <c r="E377">
        <v>375</v>
      </c>
      <c r="F377" s="2">
        <v>47.097352188831898</v>
      </c>
      <c r="G377" s="2">
        <v>47.212887392361701</v>
      </c>
      <c r="H377" s="2">
        <v>46.7665016702895</v>
      </c>
    </row>
    <row r="378" spans="5:8">
      <c r="E378">
        <v>376</v>
      </c>
      <c r="F378" s="2">
        <v>47.116133084793702</v>
      </c>
      <c r="G378" s="2">
        <v>47.230529433158502</v>
      </c>
      <c r="H378" s="2">
        <v>46.888952657812403</v>
      </c>
    </row>
    <row r="379" spans="5:8">
      <c r="E379">
        <v>377</v>
      </c>
      <c r="F379" s="2">
        <v>47.135601162959098</v>
      </c>
      <c r="G379" s="2">
        <v>47.248932726350603</v>
      </c>
      <c r="H379" s="2">
        <v>46.983006373130799</v>
      </c>
    </row>
    <row r="380" spans="5:8">
      <c r="E380">
        <v>378</v>
      </c>
      <c r="F380" s="2">
        <v>47.156231982640399</v>
      </c>
      <c r="G380" s="2">
        <v>47.268498396848202</v>
      </c>
      <c r="H380" s="2">
        <v>47.042310001922701</v>
      </c>
    </row>
    <row r="381" spans="5:8">
      <c r="E381">
        <v>379</v>
      </c>
      <c r="F381" s="2">
        <v>47.1780662954422</v>
      </c>
      <c r="G381" s="2">
        <v>47.289930822541997</v>
      </c>
      <c r="H381" s="2">
        <v>47.069475294592003</v>
      </c>
    </row>
    <row r="382" spans="5:8">
      <c r="E382">
        <v>380</v>
      </c>
      <c r="F382" s="2">
        <v>47.199354399847003</v>
      </c>
      <c r="G382" s="2">
        <v>47.315041403625997</v>
      </c>
      <c r="H382" s="2">
        <v>47.080821392573498</v>
      </c>
    </row>
    <row r="383" spans="5:8">
      <c r="E383">
        <v>381</v>
      </c>
      <c r="F383" s="2">
        <v>47.218707708741697</v>
      </c>
      <c r="G383" s="2">
        <v>47.346157399621802</v>
      </c>
      <c r="H383" s="2">
        <v>47.093213380680602</v>
      </c>
    </row>
    <row r="384" spans="5:8">
      <c r="E384">
        <v>382</v>
      </c>
      <c r="F384" s="2">
        <v>47.237972545749798</v>
      </c>
      <c r="G384" s="2">
        <v>47.386562485060701</v>
      </c>
      <c r="H384" s="2">
        <v>47.111992726213103</v>
      </c>
    </row>
    <row r="385" spans="5:8">
      <c r="E385">
        <v>383</v>
      </c>
      <c r="F385" s="2">
        <v>47.2594197950026</v>
      </c>
      <c r="G385" s="2">
        <v>47.439714255851797</v>
      </c>
      <c r="H385" s="2">
        <v>47.137613104625402</v>
      </c>
    </row>
    <row r="386" spans="5:8">
      <c r="E386">
        <v>384</v>
      </c>
      <c r="F386" s="2">
        <v>47.283783671923999</v>
      </c>
      <c r="G386" s="2">
        <v>47.508809578405597</v>
      </c>
      <c r="H386" s="2">
        <v>47.162500641505098</v>
      </c>
    </row>
    <row r="387" spans="5:8">
      <c r="E387">
        <v>385</v>
      </c>
      <c r="F387" s="2">
        <v>47.310987077593097</v>
      </c>
      <c r="G387" s="2">
        <v>47.595455763590302</v>
      </c>
      <c r="H387" s="2">
        <v>47.179695404024102</v>
      </c>
    </row>
    <row r="388" spans="5:8">
      <c r="E388">
        <v>386</v>
      </c>
      <c r="F388" s="2">
        <v>47.339244324419802</v>
      </c>
      <c r="G388" s="2">
        <v>47.695162629603402</v>
      </c>
      <c r="H388" s="2">
        <v>47.192720775557099</v>
      </c>
    </row>
    <row r="389" spans="5:8">
      <c r="E389">
        <v>387</v>
      </c>
      <c r="F389" s="2">
        <v>47.366448261972202</v>
      </c>
      <c r="G389" s="2">
        <v>47.800585794090097</v>
      </c>
      <c r="H389" s="2">
        <v>47.206404577843998</v>
      </c>
    </row>
    <row r="390" spans="5:8">
      <c r="E390">
        <v>388</v>
      </c>
      <c r="F390" s="2">
        <v>47.390914477120297</v>
      </c>
      <c r="G390" s="2">
        <v>47.8990615651594</v>
      </c>
      <c r="H390" s="2">
        <v>47.220309069881402</v>
      </c>
    </row>
    <row r="391" spans="5:8">
      <c r="E391">
        <v>389</v>
      </c>
      <c r="F391" s="2">
        <v>47.4117364685479</v>
      </c>
      <c r="G391" s="2">
        <v>47.981455936668603</v>
      </c>
      <c r="H391" s="2">
        <v>47.233035154288501</v>
      </c>
    </row>
    <row r="392" spans="5:8">
      <c r="E392">
        <v>390</v>
      </c>
      <c r="F392" s="2">
        <v>47.430696644890602</v>
      </c>
      <c r="G392" s="2">
        <v>48.058072955006999</v>
      </c>
      <c r="H392" s="2">
        <v>47.244603870919498</v>
      </c>
    </row>
    <row r="393" spans="5:8">
      <c r="E393">
        <v>391</v>
      </c>
      <c r="F393" s="2">
        <v>47.449782906688803</v>
      </c>
      <c r="G393" s="2">
        <v>48.140509983672899</v>
      </c>
      <c r="H393" s="2">
        <v>47.255418430341102</v>
      </c>
    </row>
    <row r="394" spans="5:8">
      <c r="E394">
        <v>392</v>
      </c>
      <c r="F394" s="2">
        <v>47.4691162121497</v>
      </c>
      <c r="G394" s="2">
        <v>48.2260996020674</v>
      </c>
      <c r="H394" s="2">
        <v>47.265990588735001</v>
      </c>
    </row>
    <row r="395" spans="5:8">
      <c r="E395">
        <v>393</v>
      </c>
      <c r="F395" s="2">
        <v>47.488375517849803</v>
      </c>
      <c r="G395" s="2">
        <v>48.309894706652997</v>
      </c>
      <c r="H395" s="2">
        <v>47.276812272147602</v>
      </c>
    </row>
    <row r="396" spans="5:8">
      <c r="E396">
        <v>394</v>
      </c>
      <c r="F396" s="2">
        <v>47.507338716174999</v>
      </c>
      <c r="G396" s="2">
        <v>48.392094246233498</v>
      </c>
      <c r="H396" s="2">
        <v>47.288187540469103</v>
      </c>
    </row>
    <row r="397" spans="5:8">
      <c r="E397">
        <v>395</v>
      </c>
      <c r="F397" s="2">
        <v>47.525958729524703</v>
      </c>
      <c r="G397" s="2">
        <v>48.473942959385198</v>
      </c>
      <c r="H397" s="2">
        <v>47.300167969811802</v>
      </c>
    </row>
    <row r="398" spans="5:8">
      <c r="E398">
        <v>396</v>
      </c>
      <c r="F398" s="2">
        <v>47.5447896645424</v>
      </c>
      <c r="G398" s="2">
        <v>48.555722691433999</v>
      </c>
      <c r="H398" s="2">
        <v>47.3119830673335</v>
      </c>
    </row>
    <row r="399" spans="5:8">
      <c r="E399">
        <v>397</v>
      </c>
      <c r="F399" s="2">
        <v>47.564259415844198</v>
      </c>
      <c r="G399" s="2">
        <v>48.637582200681202</v>
      </c>
      <c r="H399" s="2">
        <v>47.322927561418801</v>
      </c>
    </row>
    <row r="400" spans="5:8">
      <c r="E400">
        <v>398</v>
      </c>
      <c r="F400" s="2">
        <v>47.583689845691602</v>
      </c>
      <c r="G400" s="2">
        <v>48.720100790580801</v>
      </c>
      <c r="H400" s="2">
        <v>47.333379134314498</v>
      </c>
    </row>
    <row r="401" spans="5:8">
      <c r="E401">
        <v>399</v>
      </c>
      <c r="F401" s="2">
        <v>47.602463777595801</v>
      </c>
      <c r="G401" s="2">
        <v>48.803507895156301</v>
      </c>
      <c r="H401" s="2">
        <v>47.3438663656759</v>
      </c>
    </row>
    <row r="402" spans="5:8">
      <c r="E402">
        <v>400</v>
      </c>
      <c r="F402" s="2">
        <v>47.621313912421698</v>
      </c>
      <c r="G402" s="2">
        <v>48.886202925556397</v>
      </c>
      <c r="H402" s="2">
        <v>47.354438470930504</v>
      </c>
    </row>
    <row r="403" spans="5:8">
      <c r="E403">
        <v>401</v>
      </c>
      <c r="F403" s="2">
        <v>47.640915521574897</v>
      </c>
      <c r="G403" s="2">
        <v>48.967231751353999</v>
      </c>
      <c r="H403" s="2">
        <v>47.365044234656402</v>
      </c>
    </row>
    <row r="404" spans="5:8">
      <c r="E404">
        <v>402</v>
      </c>
      <c r="F404" s="2">
        <v>47.660364281272699</v>
      </c>
      <c r="G404" s="2">
        <v>49.050056098693297</v>
      </c>
      <c r="H404" s="2">
        <v>47.375710082263097</v>
      </c>
    </row>
    <row r="405" spans="5:8">
      <c r="E405">
        <v>403</v>
      </c>
      <c r="F405" s="2">
        <v>47.678787668906999</v>
      </c>
      <c r="G405" s="2">
        <v>49.136175826934299</v>
      </c>
      <c r="H405" s="2">
        <v>47.386344117235197</v>
      </c>
    </row>
    <row r="406" spans="5:8">
      <c r="E406">
        <v>404</v>
      </c>
      <c r="F406" s="2">
        <v>47.697019961756297</v>
      </c>
      <c r="G406" s="2">
        <v>49.214827471728697</v>
      </c>
      <c r="H406" s="2">
        <v>47.396303514527503</v>
      </c>
    </row>
    <row r="407" spans="5:8">
      <c r="E407">
        <v>405</v>
      </c>
      <c r="F407" s="2">
        <v>47.716010774915297</v>
      </c>
      <c r="G407" s="2">
        <v>49.278094360980397</v>
      </c>
      <c r="H407" s="2">
        <v>47.405034827833298</v>
      </c>
    </row>
    <row r="408" spans="5:8">
      <c r="E408">
        <v>406</v>
      </c>
      <c r="F408" s="2">
        <v>47.735464274855097</v>
      </c>
      <c r="G408" s="2">
        <v>49.341710315310998</v>
      </c>
      <c r="H408" s="2">
        <v>47.412893054331001</v>
      </c>
    </row>
    <row r="409" spans="5:8">
      <c r="E409">
        <v>407</v>
      </c>
      <c r="F409" s="2">
        <v>47.754890391374303</v>
      </c>
      <c r="G409" s="2">
        <v>49.421329576016397</v>
      </c>
      <c r="H409" s="2">
        <v>47.420550582660901</v>
      </c>
    </row>
    <row r="410" spans="5:8">
      <c r="E410">
        <v>408</v>
      </c>
      <c r="F410" s="2">
        <v>47.774267556203498</v>
      </c>
      <c r="G410" s="2">
        <v>49.508637574370198</v>
      </c>
      <c r="H410" s="2">
        <v>47.429040923827003</v>
      </c>
    </row>
    <row r="411" spans="5:8">
      <c r="E411">
        <v>409</v>
      </c>
      <c r="F411" s="2">
        <v>47.7936894520276</v>
      </c>
      <c r="G411" s="2">
        <v>49.592435096949799</v>
      </c>
      <c r="H411" s="2">
        <v>47.439009703710298</v>
      </c>
    </row>
    <row r="412" spans="5:8">
      <c r="E412">
        <v>410</v>
      </c>
      <c r="F412" s="2">
        <v>47.8132422634148</v>
      </c>
      <c r="G412" s="2">
        <v>49.673953161568598</v>
      </c>
      <c r="H412" s="2">
        <v>47.449189885335699</v>
      </c>
    </row>
    <row r="413" spans="5:8">
      <c r="E413">
        <v>411</v>
      </c>
      <c r="F413" s="2">
        <v>47.832872723819101</v>
      </c>
      <c r="G413" s="2">
        <v>49.757114385423598</v>
      </c>
      <c r="H413" s="2">
        <v>47.458272245442998</v>
      </c>
    </row>
    <row r="414" spans="5:8">
      <c r="E414">
        <v>412</v>
      </c>
      <c r="F414" s="2">
        <v>47.851977260353202</v>
      </c>
      <c r="G414" s="2">
        <v>49.844177552010997</v>
      </c>
      <c r="H414" s="2">
        <v>47.4666914784884</v>
      </c>
    </row>
    <row r="415" spans="5:8">
      <c r="E415">
        <v>413</v>
      </c>
      <c r="F415" s="2">
        <v>47.870272049435499</v>
      </c>
      <c r="G415" s="2">
        <v>49.934361309699597</v>
      </c>
      <c r="H415" s="2">
        <v>47.475186901478502</v>
      </c>
    </row>
    <row r="416" spans="5:8">
      <c r="E416">
        <v>414</v>
      </c>
      <c r="F416" s="2">
        <v>47.8893025710491</v>
      </c>
      <c r="G416" s="2">
        <v>50.016387600049399</v>
      </c>
      <c r="H416" s="2">
        <v>47.483972403907003</v>
      </c>
    </row>
    <row r="417" spans="5:8">
      <c r="E417">
        <v>415</v>
      </c>
      <c r="F417" s="2">
        <v>47.910339615957</v>
      </c>
      <c r="G417" s="2">
        <v>50.082106473237197</v>
      </c>
      <c r="H417" s="2">
        <v>47.493074805063401</v>
      </c>
    </row>
    <row r="418" spans="5:8">
      <c r="E418">
        <v>416</v>
      </c>
      <c r="F418" s="2">
        <v>47.9317259144769</v>
      </c>
      <c r="G418" s="2">
        <v>50.146377120715201</v>
      </c>
      <c r="H418" s="2">
        <v>47.502298070931303</v>
      </c>
    </row>
    <row r="419" spans="5:8">
      <c r="E419">
        <v>417</v>
      </c>
      <c r="F419" s="2">
        <v>47.951655917915303</v>
      </c>
      <c r="G419" s="2">
        <v>50.2244219079396</v>
      </c>
      <c r="H419" s="2">
        <v>47.511385105877601</v>
      </c>
    </row>
    <row r="420" spans="5:8">
      <c r="E420">
        <v>418</v>
      </c>
      <c r="F420" s="2">
        <v>47.9706590219795</v>
      </c>
      <c r="G420" s="2">
        <v>50.309906755105899</v>
      </c>
      <c r="H420" s="2">
        <v>47.520057421105399</v>
      </c>
    </row>
    <row r="421" spans="5:8">
      <c r="E421">
        <v>419</v>
      </c>
      <c r="F421" s="2">
        <v>47.989547748493898</v>
      </c>
      <c r="G421" s="2">
        <v>50.3938497830842</v>
      </c>
      <c r="H421" s="2">
        <v>47.528407280508297</v>
      </c>
    </row>
    <row r="422" spans="5:8">
      <c r="E422">
        <v>420</v>
      </c>
      <c r="F422" s="2">
        <v>48.007932179351101</v>
      </c>
      <c r="G422" s="2">
        <v>50.478234360704697</v>
      </c>
      <c r="H422" s="2">
        <v>47.538031351905701</v>
      </c>
    </row>
    <row r="423" spans="5:8">
      <c r="E423">
        <v>421</v>
      </c>
      <c r="F423" s="2">
        <v>48.025585806659102</v>
      </c>
      <c r="G423" s="2">
        <v>50.5661837732602</v>
      </c>
      <c r="H423" s="2">
        <v>47.550128282996702</v>
      </c>
    </row>
    <row r="424" spans="5:8">
      <c r="E424">
        <v>422</v>
      </c>
      <c r="F424" s="2">
        <v>48.0441382033192</v>
      </c>
      <c r="G424" s="2">
        <v>50.654415723935401</v>
      </c>
      <c r="H424" s="2">
        <v>47.562800237073802</v>
      </c>
    </row>
    <row r="425" spans="5:8">
      <c r="E425">
        <v>423</v>
      </c>
      <c r="F425" s="2">
        <v>48.064872914238599</v>
      </c>
      <c r="G425" s="2">
        <v>50.740302549992201</v>
      </c>
      <c r="H425" s="2">
        <v>47.573876796655</v>
      </c>
    </row>
    <row r="426" spans="5:8">
      <c r="E426">
        <v>424</v>
      </c>
      <c r="F426" s="2">
        <v>48.0858332915533</v>
      </c>
      <c r="G426" s="2">
        <v>50.830240707108501</v>
      </c>
      <c r="H426" s="2">
        <v>47.583193705565002</v>
      </c>
    </row>
    <row r="427" spans="5:8">
      <c r="E427">
        <v>425</v>
      </c>
      <c r="F427" s="2">
        <v>48.105013531506302</v>
      </c>
      <c r="G427" s="2">
        <v>50.927617307936899</v>
      </c>
      <c r="H427" s="2">
        <v>47.5912449264288</v>
      </c>
    </row>
    <row r="428" spans="5:8">
      <c r="E428">
        <v>426</v>
      </c>
      <c r="F428" s="2">
        <v>48.123451399536599</v>
      </c>
      <c r="G428" s="2">
        <v>51.014757974612301</v>
      </c>
      <c r="H428" s="2">
        <v>47.599151135765297</v>
      </c>
    </row>
    <row r="429" spans="5:8">
      <c r="E429">
        <v>427</v>
      </c>
      <c r="F429" s="2">
        <v>48.142535908557498</v>
      </c>
      <c r="G429" s="2">
        <v>51.076948373480199</v>
      </c>
      <c r="H429" s="2">
        <v>47.607945773546497</v>
      </c>
    </row>
    <row r="430" spans="5:8">
      <c r="E430">
        <v>428</v>
      </c>
      <c r="F430" s="2">
        <v>48.162017492181597</v>
      </c>
      <c r="G430" s="2">
        <v>51.132375838246801</v>
      </c>
      <c r="H430" s="2">
        <v>47.617686619662003</v>
      </c>
    </row>
    <row r="431" spans="5:8">
      <c r="E431">
        <v>429</v>
      </c>
      <c r="F431" s="2">
        <v>48.181364241120903</v>
      </c>
      <c r="G431" s="2">
        <v>51.201310048850502</v>
      </c>
      <c r="H431" s="2">
        <v>47.627990178228004</v>
      </c>
    </row>
    <row r="432" spans="5:8">
      <c r="E432">
        <v>430</v>
      </c>
      <c r="F432" s="2">
        <v>48.2005534537874</v>
      </c>
      <c r="G432" s="2">
        <v>51.279448402797897</v>
      </c>
      <c r="H432" s="2">
        <v>47.637683510347998</v>
      </c>
    </row>
    <row r="433" spans="5:8">
      <c r="E433">
        <v>431</v>
      </c>
      <c r="F433" s="2">
        <v>48.219765404874302</v>
      </c>
      <c r="G433" s="2">
        <v>51.358529695756502</v>
      </c>
      <c r="H433" s="2">
        <v>47.646085808987799</v>
      </c>
    </row>
    <row r="434" spans="5:8">
      <c r="E434">
        <v>432</v>
      </c>
      <c r="F434" s="2">
        <v>48.239483066501201</v>
      </c>
      <c r="G434" s="2">
        <v>51.439030598469699</v>
      </c>
      <c r="H434" s="2">
        <v>47.655274237573799</v>
      </c>
    </row>
    <row r="435" spans="5:8">
      <c r="E435">
        <v>433</v>
      </c>
      <c r="F435" s="2">
        <v>48.259961767766399</v>
      </c>
      <c r="G435" s="2">
        <v>51.5219915954603</v>
      </c>
      <c r="H435" s="2">
        <v>47.666962991409399</v>
      </c>
    </row>
    <row r="436" spans="5:8">
      <c r="E436">
        <v>434</v>
      </c>
      <c r="F436" s="2">
        <v>48.280243568255997</v>
      </c>
      <c r="G436" s="2">
        <v>51.601970551293199</v>
      </c>
      <c r="H436" s="2">
        <v>47.6786564228453</v>
      </c>
    </row>
    <row r="437" spans="5:8">
      <c r="E437">
        <v>435</v>
      </c>
      <c r="F437" s="2">
        <v>48.299391735965699</v>
      </c>
      <c r="G437" s="2">
        <v>51.673998168132499</v>
      </c>
      <c r="H437" s="2">
        <v>47.687794738344699</v>
      </c>
    </row>
    <row r="438" spans="5:8">
      <c r="E438">
        <v>436</v>
      </c>
      <c r="F438" s="2">
        <v>48.317767642041296</v>
      </c>
      <c r="G438" s="2">
        <v>51.741479118497999</v>
      </c>
      <c r="H438" s="2">
        <v>47.695771403771602</v>
      </c>
    </row>
    <row r="439" spans="5:8">
      <c r="E439">
        <v>437</v>
      </c>
      <c r="F439" s="2">
        <v>48.336078109836599</v>
      </c>
      <c r="G439" s="2">
        <v>51.810332704251401</v>
      </c>
      <c r="H439" s="2">
        <v>47.704204491429898</v>
      </c>
    </row>
    <row r="440" spans="5:8">
      <c r="E440">
        <v>438</v>
      </c>
      <c r="F440" s="2">
        <v>48.355113668386601</v>
      </c>
      <c r="G440" s="2">
        <v>51.888162774267798</v>
      </c>
      <c r="H440" s="2">
        <v>47.711657239982799</v>
      </c>
    </row>
    <row r="441" spans="5:8">
      <c r="E441">
        <v>439</v>
      </c>
      <c r="F441" s="2">
        <v>48.375030243514402</v>
      </c>
      <c r="G441" s="2">
        <v>51.9795367069948</v>
      </c>
      <c r="H441" s="2">
        <v>47.717401739019202</v>
      </c>
    </row>
    <row r="442" spans="5:8">
      <c r="E442">
        <v>440</v>
      </c>
      <c r="F442" s="2">
        <v>48.393361642513398</v>
      </c>
      <c r="G442" s="2">
        <v>52.075191452156297</v>
      </c>
      <c r="H442" s="2">
        <v>47.726600315471501</v>
      </c>
    </row>
  </sheetData>
  <mergeCells count="2">
    <mergeCell ref="E1:H1"/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A212D-5086-A143-871F-7259DA956361}">
  <dimension ref="A1:F435"/>
  <sheetViews>
    <sheetView tabSelected="1" workbookViewId="0">
      <selection activeCell="I12" sqref="I12"/>
    </sheetView>
  </sheetViews>
  <sheetFormatPr baseColWidth="10" defaultRowHeight="16"/>
  <cols>
    <col min="1" max="3" width="12.7109375" customWidth="1"/>
  </cols>
  <sheetData>
    <row r="1" spans="1:6" ht="45" customHeight="1">
      <c r="A1" s="11" t="s">
        <v>0</v>
      </c>
      <c r="B1" s="11" t="s">
        <v>7</v>
      </c>
      <c r="C1" s="11" t="s">
        <v>8</v>
      </c>
      <c r="D1" s="11"/>
      <c r="E1" s="11" t="s">
        <v>0</v>
      </c>
      <c r="F1" s="11" t="s">
        <v>9</v>
      </c>
    </row>
    <row r="2" spans="1:6">
      <c r="A2">
        <v>1</v>
      </c>
      <c r="B2" s="2">
        <v>-2.57</v>
      </c>
      <c r="C2" s="2">
        <v>-2.58</v>
      </c>
      <c r="E2" s="1">
        <v>3</v>
      </c>
      <c r="F2" s="3">
        <v>547.12086821414289</v>
      </c>
    </row>
    <row r="3" spans="1:6">
      <c r="A3">
        <v>2</v>
      </c>
      <c r="B3" s="2">
        <v>-3.4510000000000001</v>
      </c>
      <c r="C3" s="2">
        <v>-3.1160000000000001</v>
      </c>
      <c r="E3" s="1">
        <v>4</v>
      </c>
      <c r="F3" s="3">
        <v>565.6115592368667</v>
      </c>
    </row>
    <row r="4" spans="1:6">
      <c r="A4">
        <v>3</v>
      </c>
      <c r="B4" s="2">
        <v>-4.0983000000000001</v>
      </c>
      <c r="C4" s="2">
        <v>-3.3765999999999998</v>
      </c>
      <c r="E4" s="1">
        <v>5</v>
      </c>
      <c r="F4" s="3">
        <v>503.40841113709348</v>
      </c>
    </row>
    <row r="5" spans="1:6">
      <c r="A5">
        <v>4</v>
      </c>
      <c r="B5" s="2">
        <v>-4.548</v>
      </c>
      <c r="C5" s="2">
        <v>-3.2240000000000002</v>
      </c>
      <c r="E5" s="1">
        <v>6</v>
      </c>
      <c r="F5" s="3">
        <v>453.52761133443062</v>
      </c>
    </row>
    <row r="6" spans="1:6">
      <c r="A6">
        <v>5</v>
      </c>
      <c r="B6" s="2">
        <v>-4.2480000000000002</v>
      </c>
      <c r="C6" s="2">
        <v>-3.29</v>
      </c>
      <c r="E6" s="1">
        <v>7</v>
      </c>
      <c r="F6" s="3">
        <v>461.23498283545649</v>
      </c>
    </row>
    <row r="7" spans="1:6">
      <c r="A7">
        <v>6</v>
      </c>
      <c r="B7" s="2">
        <v>-5.85</v>
      </c>
      <c r="C7" s="2">
        <v>-3.9729999999999999</v>
      </c>
      <c r="E7" s="1">
        <v>8</v>
      </c>
      <c r="F7" s="3">
        <v>503.53544074298895</v>
      </c>
    </row>
    <row r="8" spans="1:6">
      <c r="A8">
        <v>7</v>
      </c>
      <c r="B8" s="2">
        <v>-5.3226000000000004</v>
      </c>
      <c r="C8" s="2">
        <v>-3.8546999999999998</v>
      </c>
      <c r="E8" s="1">
        <v>9</v>
      </c>
      <c r="F8" s="3">
        <v>493.84080100052569</v>
      </c>
    </row>
    <row r="9" spans="1:6">
      <c r="A9">
        <v>8</v>
      </c>
      <c r="B9" s="2">
        <v>-3.6499000000000001</v>
      </c>
      <c r="C9" s="2">
        <v>-3.0287000000000002</v>
      </c>
      <c r="E9" s="1">
        <v>10</v>
      </c>
      <c r="F9" s="3">
        <v>421.40542222280163</v>
      </c>
    </row>
    <row r="10" spans="1:6">
      <c r="A10">
        <v>9</v>
      </c>
      <c r="B10" s="2">
        <v>-5.3049999999999997</v>
      </c>
      <c r="C10" s="2">
        <v>-3.4460000000000002</v>
      </c>
      <c r="E10" s="1">
        <v>11</v>
      </c>
      <c r="F10" s="3">
        <v>391.52329648851196</v>
      </c>
    </row>
    <row r="11" spans="1:6">
      <c r="A11">
        <v>10</v>
      </c>
      <c r="B11" s="2">
        <v>-5.8209999999999997</v>
      </c>
      <c r="C11" s="2">
        <v>-3.6440000000000001</v>
      </c>
      <c r="E11" s="1">
        <v>12</v>
      </c>
      <c r="F11" s="3">
        <v>427.46071742956491</v>
      </c>
    </row>
    <row r="12" spans="1:6">
      <c r="A12">
        <v>11</v>
      </c>
      <c r="B12" s="2">
        <v>-3.9315000000000002</v>
      </c>
      <c r="C12" s="2">
        <v>-3.2738999999999998</v>
      </c>
      <c r="E12" s="1">
        <v>13</v>
      </c>
      <c r="F12" s="3">
        <v>430.19000461227063</v>
      </c>
    </row>
    <row r="13" spans="1:6">
      <c r="A13">
        <v>12</v>
      </c>
      <c r="B13" s="2">
        <v>-4.5190000000000001</v>
      </c>
      <c r="C13" s="2">
        <v>-3.4540000000000002</v>
      </c>
      <c r="E13" s="1">
        <v>14</v>
      </c>
      <c r="F13" s="3">
        <v>451.05556056434563</v>
      </c>
    </row>
    <row r="14" spans="1:6">
      <c r="A14">
        <v>13</v>
      </c>
      <c r="B14" s="2">
        <v>-4.718</v>
      </c>
      <c r="C14" s="2">
        <v>-3.81</v>
      </c>
      <c r="E14" s="1">
        <v>15</v>
      </c>
      <c r="F14" s="3">
        <v>499.55118821882479</v>
      </c>
    </row>
    <row r="15" spans="1:6">
      <c r="A15">
        <v>14</v>
      </c>
      <c r="B15" s="2">
        <v>-5.1210000000000004</v>
      </c>
      <c r="C15" s="2">
        <v>-3.8879999999999999</v>
      </c>
      <c r="E15" s="1">
        <v>16</v>
      </c>
      <c r="F15" s="3">
        <v>480.32321410390512</v>
      </c>
    </row>
    <row r="16" spans="1:6">
      <c r="A16">
        <v>15</v>
      </c>
      <c r="B16" s="2">
        <v>-5.3810000000000002</v>
      </c>
      <c r="C16" s="2">
        <v>-3.8</v>
      </c>
      <c r="E16" s="1">
        <v>17</v>
      </c>
      <c r="F16" s="3">
        <v>461.37458199776376</v>
      </c>
    </row>
    <row r="17" spans="1:6">
      <c r="A17">
        <v>16</v>
      </c>
      <c r="B17" s="2">
        <v>-5.4829999999999997</v>
      </c>
      <c r="C17" s="2">
        <v>-4.0759999999999996</v>
      </c>
      <c r="E17" s="1">
        <v>18</v>
      </c>
      <c r="F17" s="3">
        <v>488.0723342484763</v>
      </c>
    </row>
    <row r="18" spans="1:6">
      <c r="A18">
        <v>17</v>
      </c>
      <c r="B18" s="2">
        <v>-6.1050000000000004</v>
      </c>
      <c r="C18" s="2">
        <v>-4.1319999999999997</v>
      </c>
      <c r="E18" s="1">
        <v>19</v>
      </c>
      <c r="F18" s="3">
        <v>504.49043751933675</v>
      </c>
    </row>
    <row r="19" spans="1:6">
      <c r="A19">
        <v>18</v>
      </c>
      <c r="B19" s="2">
        <v>-5.7869999999999999</v>
      </c>
      <c r="C19" s="2">
        <v>-3.7829999999999999</v>
      </c>
      <c r="E19" s="1">
        <v>20</v>
      </c>
      <c r="F19" s="3">
        <v>445.40686010439111</v>
      </c>
    </row>
    <row r="20" spans="1:6">
      <c r="A20">
        <v>19</v>
      </c>
      <c r="B20" s="2">
        <v>-5.6349999999999998</v>
      </c>
      <c r="C20" s="2">
        <v>-3.6579999999999999</v>
      </c>
      <c r="E20" s="1">
        <v>21</v>
      </c>
      <c r="F20" s="3">
        <v>417.54228207227408</v>
      </c>
    </row>
    <row r="21" spans="1:6">
      <c r="A21">
        <v>20</v>
      </c>
      <c r="B21" s="2">
        <v>-5.5750000000000002</v>
      </c>
      <c r="C21" s="2">
        <v>-3.9420000000000002</v>
      </c>
      <c r="E21" s="1">
        <v>22</v>
      </c>
      <c r="F21" s="3">
        <v>439.00984925700698</v>
      </c>
    </row>
    <row r="22" spans="1:6">
      <c r="A22">
        <v>21</v>
      </c>
      <c r="B22" s="2">
        <v>-6.4109999999999996</v>
      </c>
      <c r="C22" s="2">
        <v>-4.2809999999999997</v>
      </c>
      <c r="E22" s="1">
        <v>23</v>
      </c>
      <c r="F22" s="3">
        <v>474.14364356514113</v>
      </c>
    </row>
    <row r="23" spans="1:6">
      <c r="A23">
        <v>22</v>
      </c>
      <c r="B23" s="2">
        <v>-6.5</v>
      </c>
      <c r="C23" s="2">
        <v>-4.3979999999999997</v>
      </c>
      <c r="E23" s="1">
        <v>24</v>
      </c>
      <c r="F23" s="3">
        <v>499.29096724635218</v>
      </c>
    </row>
    <row r="24" spans="1:6">
      <c r="A24">
        <v>23</v>
      </c>
      <c r="B24" s="2">
        <v>-6.1890000000000001</v>
      </c>
      <c r="C24" s="2">
        <v>-4.2519999999999998</v>
      </c>
      <c r="E24" s="1">
        <v>25</v>
      </c>
      <c r="F24" s="3">
        <v>513.68557475622549</v>
      </c>
    </row>
    <row r="25" spans="1:6">
      <c r="A25">
        <v>24</v>
      </c>
      <c r="B25" s="2">
        <v>-5.0940000000000003</v>
      </c>
      <c r="C25" s="2">
        <v>-3.8490000000000002</v>
      </c>
      <c r="E25" s="1">
        <v>26</v>
      </c>
      <c r="F25" s="3">
        <v>532.80634964860019</v>
      </c>
    </row>
    <row r="26" spans="1:6">
      <c r="A26">
        <v>25</v>
      </c>
      <c r="B26" s="2">
        <v>-4.8070000000000004</v>
      </c>
      <c r="C26" s="2">
        <v>-3.661</v>
      </c>
      <c r="E26" s="1">
        <v>27</v>
      </c>
      <c r="F26" s="3">
        <v>535.90951117408872</v>
      </c>
    </row>
    <row r="27" spans="1:6">
      <c r="A27">
        <v>26</v>
      </c>
      <c r="B27" s="2">
        <v>-5.8010000000000002</v>
      </c>
      <c r="C27" s="2">
        <v>-4.1609999999999996</v>
      </c>
      <c r="E27" s="1">
        <v>28</v>
      </c>
      <c r="F27" s="3">
        <v>610.92405972201391</v>
      </c>
    </row>
    <row r="28" spans="1:6">
      <c r="A28">
        <v>27</v>
      </c>
      <c r="B28" s="2">
        <v>-5.04</v>
      </c>
      <c r="C28" s="2">
        <v>-3.6459999999999999</v>
      </c>
      <c r="E28" s="1">
        <v>29</v>
      </c>
      <c r="F28" s="3">
        <v>634.21140859379159</v>
      </c>
    </row>
    <row r="29" spans="1:6">
      <c r="A29">
        <v>28</v>
      </c>
      <c r="B29" s="2">
        <v>-5.0750000000000002</v>
      </c>
      <c r="C29" s="2">
        <v>-3.702</v>
      </c>
      <c r="E29" s="1">
        <v>30</v>
      </c>
      <c r="F29" s="3">
        <v>605.47048710738773</v>
      </c>
    </row>
    <row r="30" spans="1:6">
      <c r="A30">
        <v>29</v>
      </c>
      <c r="B30" s="2">
        <v>-6.7149999999999999</v>
      </c>
      <c r="C30" s="2">
        <v>-4.4470000000000001</v>
      </c>
      <c r="E30" s="1">
        <v>31</v>
      </c>
      <c r="F30" s="3">
        <v>685.02451899239122</v>
      </c>
    </row>
    <row r="31" spans="1:6">
      <c r="A31">
        <v>30</v>
      </c>
      <c r="B31" s="2">
        <v>-5.3330000000000002</v>
      </c>
      <c r="C31" s="2">
        <v>-3.83</v>
      </c>
      <c r="E31" s="1">
        <v>32</v>
      </c>
      <c r="F31" s="3">
        <v>618.04536220685497</v>
      </c>
    </row>
    <row r="32" spans="1:6">
      <c r="A32">
        <v>31</v>
      </c>
      <c r="B32" s="2">
        <v>-5.31</v>
      </c>
      <c r="C32" s="2">
        <v>-3.5049999999999999</v>
      </c>
      <c r="E32" s="1">
        <v>33</v>
      </c>
      <c r="F32" s="3">
        <v>509.93646186173254</v>
      </c>
    </row>
    <row r="33" spans="1:6">
      <c r="A33">
        <v>32</v>
      </c>
      <c r="B33" s="2">
        <v>-6.0750000000000002</v>
      </c>
      <c r="C33" s="2">
        <v>-3.91</v>
      </c>
      <c r="E33" s="1">
        <v>34</v>
      </c>
      <c r="F33" s="3">
        <v>506.64866439439129</v>
      </c>
    </row>
    <row r="34" spans="1:6">
      <c r="A34">
        <v>33</v>
      </c>
      <c r="B34" s="2">
        <v>-4.3689999999999998</v>
      </c>
      <c r="C34" s="2">
        <v>-3.1720000000000002</v>
      </c>
      <c r="E34" s="1">
        <v>35</v>
      </c>
      <c r="F34" s="3">
        <v>485.21828962783366</v>
      </c>
    </row>
    <row r="35" spans="1:6">
      <c r="A35">
        <v>34</v>
      </c>
      <c r="B35" s="2">
        <v>-5.4930000000000003</v>
      </c>
      <c r="C35" s="2">
        <v>-3.6880000000000002</v>
      </c>
      <c r="E35" s="1">
        <v>36</v>
      </c>
      <c r="F35" s="3">
        <v>453.93709495511092</v>
      </c>
    </row>
    <row r="36" spans="1:6">
      <c r="A36">
        <v>35</v>
      </c>
      <c r="B36" s="2">
        <v>-5.7910000000000004</v>
      </c>
      <c r="C36" s="2">
        <v>-3.698</v>
      </c>
      <c r="E36" s="1">
        <v>37</v>
      </c>
      <c r="F36" s="3">
        <v>477.27837521151469</v>
      </c>
    </row>
    <row r="37" spans="1:6">
      <c r="A37">
        <v>36</v>
      </c>
      <c r="B37" s="2">
        <v>-5.0590000000000002</v>
      </c>
      <c r="C37" s="2">
        <v>-3.58</v>
      </c>
      <c r="E37" s="1">
        <v>38</v>
      </c>
      <c r="F37" s="3">
        <v>466.95414161248266</v>
      </c>
    </row>
    <row r="38" spans="1:6">
      <c r="A38">
        <v>37</v>
      </c>
      <c r="B38" s="2">
        <v>-5.1779999999999999</v>
      </c>
      <c r="C38" s="2">
        <v>-3.56</v>
      </c>
      <c r="E38" s="1">
        <v>39</v>
      </c>
      <c r="F38" s="3">
        <v>450.24172837004215</v>
      </c>
    </row>
    <row r="39" spans="1:6">
      <c r="A39">
        <v>38</v>
      </c>
      <c r="B39" s="2">
        <v>-6.0650000000000004</v>
      </c>
      <c r="C39" s="2">
        <v>-4.0720000000000001</v>
      </c>
      <c r="E39" s="1">
        <v>40</v>
      </c>
      <c r="F39" s="3">
        <v>469.2140154397519</v>
      </c>
    </row>
    <row r="40" spans="1:6">
      <c r="A40">
        <v>39</v>
      </c>
      <c r="B40" s="2">
        <v>-6.8369999999999997</v>
      </c>
      <c r="C40" s="2">
        <v>-4.3140000000000001</v>
      </c>
      <c r="E40" s="1">
        <v>41</v>
      </c>
      <c r="F40" s="3">
        <v>513.04093951312348</v>
      </c>
    </row>
    <row r="41" spans="1:6">
      <c r="A41">
        <v>40</v>
      </c>
      <c r="B41" s="2">
        <v>-4.6719999999999997</v>
      </c>
      <c r="C41" s="2">
        <v>-3.4790000000000001</v>
      </c>
      <c r="E41" s="1">
        <v>42</v>
      </c>
      <c r="F41" s="3">
        <v>486.26113606132424</v>
      </c>
    </row>
    <row r="42" spans="1:6">
      <c r="A42">
        <v>41</v>
      </c>
      <c r="B42" s="2">
        <v>-5.5430000000000001</v>
      </c>
      <c r="C42" s="2">
        <v>-4.0910000000000002</v>
      </c>
      <c r="E42" s="1">
        <v>43</v>
      </c>
      <c r="F42" s="3">
        <v>509.52016190813174</v>
      </c>
    </row>
    <row r="43" spans="1:6">
      <c r="A43">
        <v>42</v>
      </c>
      <c r="B43" s="2">
        <v>-5.681</v>
      </c>
      <c r="C43" s="2">
        <v>-4.1070000000000002</v>
      </c>
      <c r="E43" s="1">
        <v>44</v>
      </c>
      <c r="F43" s="3">
        <v>557.5311202905782</v>
      </c>
    </row>
    <row r="44" spans="1:6">
      <c r="A44">
        <v>43</v>
      </c>
      <c r="B44" s="2">
        <v>-5.2720000000000002</v>
      </c>
      <c r="C44" s="2">
        <v>-3.6739999999999999</v>
      </c>
      <c r="E44" s="1">
        <v>45</v>
      </c>
      <c r="F44" s="3">
        <v>493.75914744450085</v>
      </c>
    </row>
    <row r="45" spans="1:6">
      <c r="A45">
        <v>44</v>
      </c>
      <c r="B45" s="2">
        <v>-5.6950000000000003</v>
      </c>
      <c r="C45" s="2">
        <v>-3.907</v>
      </c>
      <c r="E45" s="1">
        <v>46</v>
      </c>
      <c r="F45" s="3">
        <v>461.82281418706526</v>
      </c>
    </row>
    <row r="46" spans="1:6">
      <c r="A46">
        <v>45</v>
      </c>
      <c r="B46" s="2">
        <v>-5.9139999999999997</v>
      </c>
      <c r="C46" s="2">
        <v>-4.0330000000000004</v>
      </c>
      <c r="E46" s="1">
        <v>47</v>
      </c>
      <c r="F46" s="3">
        <v>465.3807230126489</v>
      </c>
    </row>
    <row r="47" spans="1:6">
      <c r="A47">
        <v>46</v>
      </c>
      <c r="B47" s="2">
        <v>-5.0860000000000003</v>
      </c>
      <c r="C47" s="2">
        <v>-3.7160000000000002</v>
      </c>
      <c r="E47" s="1">
        <v>48</v>
      </c>
      <c r="F47" s="3">
        <v>472.52716329422049</v>
      </c>
    </row>
    <row r="48" spans="1:6">
      <c r="A48">
        <v>47</v>
      </c>
      <c r="B48" s="2">
        <v>-5.399</v>
      </c>
      <c r="C48" s="2">
        <v>-3.831</v>
      </c>
      <c r="E48" s="1">
        <v>49</v>
      </c>
      <c r="F48" s="3">
        <v>483.02730687506545</v>
      </c>
    </row>
    <row r="49" spans="1:6">
      <c r="A49">
        <v>48</v>
      </c>
      <c r="B49" s="2">
        <v>-6.2263000000000002</v>
      </c>
      <c r="C49" s="2">
        <v>-4.3002000000000002</v>
      </c>
      <c r="E49" s="1">
        <v>50</v>
      </c>
      <c r="F49" s="3">
        <v>497.5562499748188</v>
      </c>
    </row>
    <row r="50" spans="1:6">
      <c r="A50">
        <v>49</v>
      </c>
      <c r="B50" s="2">
        <v>-5.6840000000000002</v>
      </c>
      <c r="C50" s="2">
        <v>-3.8719999999999999</v>
      </c>
      <c r="E50" s="1">
        <v>51</v>
      </c>
      <c r="F50" s="3">
        <v>498.39697236614541</v>
      </c>
    </row>
    <row r="51" spans="1:6">
      <c r="A51">
        <v>50</v>
      </c>
      <c r="B51" s="2">
        <v>-5.2889999999999997</v>
      </c>
      <c r="C51" s="2">
        <v>-3.7330000000000001</v>
      </c>
      <c r="E51" s="1">
        <v>52</v>
      </c>
      <c r="F51" s="3">
        <v>514.7814238249814</v>
      </c>
    </row>
    <row r="52" spans="1:6">
      <c r="A52">
        <v>51</v>
      </c>
      <c r="B52" s="2">
        <v>-6.2439999999999998</v>
      </c>
      <c r="C52" s="2">
        <v>-4.3490000000000002</v>
      </c>
      <c r="E52" s="1">
        <v>53</v>
      </c>
      <c r="F52" s="3">
        <v>587.17838601701635</v>
      </c>
    </row>
    <row r="53" spans="1:6">
      <c r="A53">
        <v>52</v>
      </c>
      <c r="B53" s="2">
        <v>-6.4560000000000004</v>
      </c>
      <c r="C53" s="2">
        <v>-4.4790000000000001</v>
      </c>
      <c r="E53" s="1">
        <v>54</v>
      </c>
      <c r="F53" s="3">
        <v>686.80212352760043</v>
      </c>
    </row>
    <row r="54" spans="1:6">
      <c r="A54">
        <v>53</v>
      </c>
      <c r="B54" s="2">
        <v>-6.8620000000000001</v>
      </c>
      <c r="C54" s="2">
        <v>-4.57</v>
      </c>
      <c r="E54" s="1">
        <v>55</v>
      </c>
      <c r="F54" s="3">
        <v>621.2591105884851</v>
      </c>
    </row>
    <row r="55" spans="1:6">
      <c r="A55">
        <v>54</v>
      </c>
      <c r="B55" s="2">
        <v>-5.7249999999999996</v>
      </c>
      <c r="C55" s="2">
        <v>-3.8580000000000001</v>
      </c>
      <c r="E55" s="1">
        <v>56</v>
      </c>
      <c r="F55" s="3">
        <v>502.4484128397221</v>
      </c>
    </row>
    <row r="56" spans="1:6">
      <c r="A56">
        <v>55</v>
      </c>
      <c r="B56" s="2">
        <v>-5.1749999999999998</v>
      </c>
      <c r="C56" s="2">
        <v>-3.6360000000000001</v>
      </c>
      <c r="E56" s="1">
        <v>57</v>
      </c>
      <c r="F56" s="3">
        <v>479.09569665041943</v>
      </c>
    </row>
    <row r="57" spans="1:6">
      <c r="A57">
        <v>56</v>
      </c>
      <c r="B57" s="2">
        <v>-5.9740000000000002</v>
      </c>
      <c r="C57" s="2">
        <v>-3.9079999999999999</v>
      </c>
      <c r="E57" s="1">
        <v>58</v>
      </c>
      <c r="F57" s="3">
        <v>520.36973193935751</v>
      </c>
    </row>
    <row r="58" spans="1:6">
      <c r="A58">
        <v>57</v>
      </c>
      <c r="B58" s="2">
        <v>-5.069</v>
      </c>
      <c r="C58" s="2">
        <v>-3.6480000000000001</v>
      </c>
      <c r="E58" s="1">
        <v>59</v>
      </c>
      <c r="F58" s="3">
        <v>527.12063445912315</v>
      </c>
    </row>
    <row r="59" spans="1:6">
      <c r="A59">
        <v>58</v>
      </c>
      <c r="B59" s="2">
        <v>-3.9809999999999999</v>
      </c>
      <c r="C59" s="2">
        <v>-3.4079999999999999</v>
      </c>
      <c r="E59" s="1">
        <v>60</v>
      </c>
      <c r="F59" s="3">
        <v>557.3573383334392</v>
      </c>
    </row>
    <row r="60" spans="1:6">
      <c r="A60">
        <v>59</v>
      </c>
      <c r="B60" s="2">
        <v>-5.5030000000000001</v>
      </c>
      <c r="C60" s="2">
        <v>-4.1989999999999998</v>
      </c>
      <c r="E60" s="1">
        <v>61</v>
      </c>
      <c r="F60" s="3">
        <v>555.64016766552982</v>
      </c>
    </row>
    <row r="61" spans="1:6">
      <c r="A61">
        <v>60</v>
      </c>
      <c r="B61" s="2">
        <v>-5.8360000000000003</v>
      </c>
      <c r="C61" s="2">
        <v>-4.1909999999999998</v>
      </c>
      <c r="E61" s="1">
        <v>62</v>
      </c>
      <c r="F61" s="3">
        <v>511.01056817701556</v>
      </c>
    </row>
    <row r="62" spans="1:6">
      <c r="A62">
        <v>61</v>
      </c>
      <c r="B62" s="2">
        <v>-4.774</v>
      </c>
      <c r="C62" s="2">
        <v>-3.6110000000000002</v>
      </c>
      <c r="E62" s="1">
        <v>63</v>
      </c>
      <c r="F62" s="3">
        <v>474.96753620558013</v>
      </c>
    </row>
    <row r="63" spans="1:6">
      <c r="A63">
        <v>62</v>
      </c>
      <c r="B63" s="2">
        <v>-3.98</v>
      </c>
      <c r="C63" s="2">
        <v>-3.4710000000000001</v>
      </c>
      <c r="E63" s="1">
        <v>64</v>
      </c>
      <c r="F63" s="3">
        <v>480.92455338188648</v>
      </c>
    </row>
    <row r="64" spans="1:6">
      <c r="A64">
        <v>63</v>
      </c>
      <c r="B64" s="2">
        <v>-5.0060000000000002</v>
      </c>
      <c r="C64" s="2">
        <v>-3.9089999999999998</v>
      </c>
      <c r="E64" s="1">
        <v>65</v>
      </c>
      <c r="F64" s="3">
        <v>532.86114556358393</v>
      </c>
    </row>
    <row r="65" spans="1:6">
      <c r="A65">
        <v>64</v>
      </c>
      <c r="B65" s="2">
        <v>-4.9249999999999998</v>
      </c>
      <c r="C65" s="2">
        <v>-4.0910000000000002</v>
      </c>
      <c r="E65" s="1">
        <v>66</v>
      </c>
      <c r="F65" s="3">
        <v>598.41835924621796</v>
      </c>
    </row>
    <row r="66" spans="1:6">
      <c r="A66">
        <v>65</v>
      </c>
      <c r="B66" s="2">
        <v>-5.3689999999999998</v>
      </c>
      <c r="C66" s="2">
        <v>-4.1589999999999998</v>
      </c>
      <c r="E66" s="1">
        <v>67</v>
      </c>
      <c r="F66" s="3">
        <v>646.53264544781007</v>
      </c>
    </row>
    <row r="67" spans="1:6">
      <c r="A67">
        <v>66</v>
      </c>
      <c r="B67" s="2">
        <v>-6.6029999999999998</v>
      </c>
      <c r="C67" s="2">
        <v>-4.49</v>
      </c>
      <c r="E67" s="1">
        <v>68</v>
      </c>
      <c r="F67" s="3">
        <v>623.35705876075406</v>
      </c>
    </row>
    <row r="68" spans="1:6">
      <c r="A68">
        <v>67</v>
      </c>
      <c r="B68" s="2">
        <v>-5.9539999999999997</v>
      </c>
      <c r="C68" s="2">
        <v>-4.1970000000000001</v>
      </c>
      <c r="E68" s="1">
        <v>69</v>
      </c>
      <c r="F68" s="3">
        <v>555.3631741009043</v>
      </c>
    </row>
    <row r="69" spans="1:6">
      <c r="A69">
        <v>68</v>
      </c>
      <c r="B69" s="2">
        <v>-3.9649999999999999</v>
      </c>
      <c r="C69" s="2">
        <v>-3.29</v>
      </c>
      <c r="E69" s="1">
        <v>70</v>
      </c>
      <c r="F69" s="3">
        <v>569.47321151016547</v>
      </c>
    </row>
    <row r="70" spans="1:6">
      <c r="A70">
        <v>69</v>
      </c>
      <c r="B70" s="2">
        <v>-5.1260000000000003</v>
      </c>
      <c r="C70" s="2">
        <v>-3.8220000000000001</v>
      </c>
      <c r="E70" s="1">
        <v>71</v>
      </c>
      <c r="F70" s="3">
        <v>644.90492369264598</v>
      </c>
    </row>
    <row r="71" spans="1:6">
      <c r="A71">
        <v>70</v>
      </c>
      <c r="B71" s="2">
        <v>-5.9930000000000003</v>
      </c>
      <c r="C71" s="2">
        <v>-4.2510000000000003</v>
      </c>
      <c r="E71" s="1">
        <v>72</v>
      </c>
      <c r="F71" s="3">
        <v>677.74723009031527</v>
      </c>
    </row>
    <row r="72" spans="1:6">
      <c r="A72">
        <v>71</v>
      </c>
      <c r="B72" s="2">
        <v>-5.6639999999999997</v>
      </c>
      <c r="C72" s="2">
        <v>-3.8820000000000001</v>
      </c>
      <c r="E72" s="1">
        <v>73</v>
      </c>
      <c r="F72" s="3">
        <v>618.19900666980323</v>
      </c>
    </row>
    <row r="73" spans="1:6">
      <c r="A73">
        <v>72</v>
      </c>
      <c r="B73" s="2">
        <v>-5.7039999999999997</v>
      </c>
      <c r="C73" s="2">
        <v>-3.855</v>
      </c>
      <c r="E73" s="1">
        <v>74</v>
      </c>
      <c r="F73" s="3">
        <v>600.57440463460728</v>
      </c>
    </row>
    <row r="74" spans="1:6">
      <c r="A74">
        <v>73</v>
      </c>
      <c r="B74" s="2">
        <v>-5.8280000000000003</v>
      </c>
      <c r="C74" s="2">
        <v>-3.79</v>
      </c>
      <c r="E74" s="1">
        <v>75</v>
      </c>
      <c r="F74" s="3">
        <v>578.46285713429529</v>
      </c>
    </row>
    <row r="75" spans="1:6">
      <c r="A75">
        <v>74</v>
      </c>
      <c r="B75" s="2">
        <v>-5.9089999999999998</v>
      </c>
      <c r="C75" s="2">
        <v>-3.83</v>
      </c>
      <c r="E75" s="1">
        <v>76</v>
      </c>
      <c r="F75" s="3">
        <v>543.98666136900897</v>
      </c>
    </row>
    <row r="76" spans="1:6">
      <c r="A76">
        <v>75</v>
      </c>
      <c r="B76" s="2">
        <v>-5.9470000000000001</v>
      </c>
      <c r="C76" s="2">
        <v>-3.7869999999999999</v>
      </c>
      <c r="E76" s="1">
        <v>77</v>
      </c>
      <c r="F76" s="3">
        <v>521.92837886740062</v>
      </c>
    </row>
    <row r="77" spans="1:6">
      <c r="A77">
        <v>76</v>
      </c>
      <c r="B77" s="2">
        <v>-6.3</v>
      </c>
      <c r="C77" s="2">
        <v>-3.9910000000000001</v>
      </c>
      <c r="E77" s="1">
        <v>78</v>
      </c>
      <c r="F77" s="3">
        <v>549.53623905520158</v>
      </c>
    </row>
    <row r="78" spans="1:6">
      <c r="A78">
        <v>77</v>
      </c>
      <c r="B78" s="2">
        <v>-5.6210000000000004</v>
      </c>
      <c r="C78" s="2">
        <v>-3.778</v>
      </c>
      <c r="E78" s="1">
        <v>79</v>
      </c>
      <c r="F78" s="3">
        <v>500.96400815301286</v>
      </c>
    </row>
    <row r="79" spans="1:6">
      <c r="A79">
        <v>78</v>
      </c>
      <c r="B79" s="2">
        <v>-5.3140000000000001</v>
      </c>
      <c r="C79" s="2">
        <v>-3.6360000000000001</v>
      </c>
      <c r="E79" s="1">
        <v>80</v>
      </c>
      <c r="F79" s="3">
        <v>524.3932515559701</v>
      </c>
    </row>
    <row r="80" spans="1:6">
      <c r="A80">
        <v>79</v>
      </c>
      <c r="B80" s="2">
        <v>-5.8789999999999996</v>
      </c>
      <c r="C80" s="2">
        <v>-3.8180000000000001</v>
      </c>
      <c r="E80" s="1">
        <v>81</v>
      </c>
      <c r="F80" s="3">
        <v>496.72318743881988</v>
      </c>
    </row>
    <row r="81" spans="1:6">
      <c r="A81">
        <v>80</v>
      </c>
      <c r="B81" s="2">
        <v>-4.3819999999999997</v>
      </c>
      <c r="C81" s="2">
        <v>-3.2669999999999999</v>
      </c>
      <c r="E81" s="1">
        <v>82</v>
      </c>
      <c r="F81" s="3">
        <v>513.01761563665173</v>
      </c>
    </row>
    <row r="82" spans="1:6">
      <c r="A82">
        <v>81</v>
      </c>
      <c r="B82" s="2">
        <v>-4.9269999999999996</v>
      </c>
      <c r="C82" s="2">
        <v>-3.488</v>
      </c>
      <c r="E82" s="1">
        <v>83</v>
      </c>
      <c r="F82" s="3">
        <v>527.64579302638413</v>
      </c>
    </row>
    <row r="83" spans="1:6">
      <c r="A83">
        <v>82</v>
      </c>
      <c r="B83" s="2">
        <v>-6.0430000000000001</v>
      </c>
      <c r="C83" s="2">
        <v>-4.0449999999999999</v>
      </c>
      <c r="E83" s="1">
        <v>84</v>
      </c>
      <c r="F83" s="3">
        <v>523.56642204250261</v>
      </c>
    </row>
    <row r="84" spans="1:6">
      <c r="A84">
        <v>83</v>
      </c>
      <c r="B84" s="2">
        <v>-5.6050000000000004</v>
      </c>
      <c r="C84" s="2">
        <v>-3.7440000000000002</v>
      </c>
      <c r="E84" s="1">
        <v>85</v>
      </c>
      <c r="F84" s="3">
        <v>507.34713544471549</v>
      </c>
    </row>
    <row r="85" spans="1:6">
      <c r="A85">
        <v>84</v>
      </c>
      <c r="B85" s="2">
        <v>-5.6020000000000003</v>
      </c>
      <c r="C85" s="2">
        <v>-3.7370000000000001</v>
      </c>
      <c r="E85" s="1">
        <v>86</v>
      </c>
      <c r="F85" s="3">
        <v>498.7527701935648</v>
      </c>
    </row>
    <row r="86" spans="1:6">
      <c r="A86">
        <v>85</v>
      </c>
      <c r="B86" s="2">
        <v>-6.3029999999999999</v>
      </c>
      <c r="C86" s="2">
        <v>-3.915</v>
      </c>
      <c r="E86" s="1">
        <v>87</v>
      </c>
      <c r="F86" s="3">
        <v>490.31241537634043</v>
      </c>
    </row>
    <row r="87" spans="1:6">
      <c r="A87">
        <v>86</v>
      </c>
      <c r="B87" s="2">
        <v>-4.3659999999999997</v>
      </c>
      <c r="C87" s="2">
        <v>-3.4209999999999998</v>
      </c>
      <c r="E87" s="1">
        <v>88</v>
      </c>
      <c r="F87" s="3">
        <v>516.35465836295953</v>
      </c>
    </row>
    <row r="88" spans="1:6">
      <c r="A88">
        <v>87</v>
      </c>
      <c r="B88" s="2">
        <v>-4.8140000000000001</v>
      </c>
      <c r="C88" s="2">
        <v>-3.597</v>
      </c>
      <c r="E88" s="1">
        <v>89</v>
      </c>
      <c r="F88" s="3">
        <v>511.83691505785254</v>
      </c>
    </row>
    <row r="89" spans="1:6">
      <c r="A89">
        <v>88</v>
      </c>
      <c r="B89" s="2">
        <v>-4.8920000000000003</v>
      </c>
      <c r="C89" s="2">
        <v>-3.524</v>
      </c>
      <c r="E89" s="1">
        <v>90</v>
      </c>
      <c r="F89" s="3">
        <v>556.17912446754349</v>
      </c>
    </row>
    <row r="90" spans="1:6">
      <c r="A90">
        <v>89</v>
      </c>
      <c r="B90" s="2">
        <v>-7.1310000000000002</v>
      </c>
      <c r="C90" s="2">
        <v>-4.2919999999999998</v>
      </c>
      <c r="E90" s="1">
        <v>91</v>
      </c>
      <c r="F90" s="3">
        <v>588.64943451228351</v>
      </c>
    </row>
    <row r="91" spans="1:6">
      <c r="A91">
        <v>90</v>
      </c>
      <c r="B91" s="2">
        <v>-5.4554</v>
      </c>
      <c r="C91" s="2">
        <v>-3.8822000000000001</v>
      </c>
      <c r="E91" s="1">
        <v>92</v>
      </c>
      <c r="F91" s="3">
        <v>544.00790405534883</v>
      </c>
    </row>
    <row r="92" spans="1:6">
      <c r="A92">
        <v>91</v>
      </c>
      <c r="B92" s="2">
        <v>-6.7119999999999997</v>
      </c>
      <c r="C92" s="2">
        <v>-4.2590000000000003</v>
      </c>
      <c r="E92" s="1">
        <v>93</v>
      </c>
      <c r="F92" s="3">
        <v>498.12782738621843</v>
      </c>
    </row>
    <row r="93" spans="1:6">
      <c r="A93">
        <v>92</v>
      </c>
      <c r="B93" s="2">
        <v>-6.9560000000000004</v>
      </c>
      <c r="C93" s="2">
        <v>-4.1920000000000002</v>
      </c>
      <c r="E93" s="1">
        <v>94</v>
      </c>
      <c r="F93" s="3">
        <v>524.73463625444947</v>
      </c>
    </row>
    <row r="94" spans="1:6">
      <c r="A94">
        <v>93</v>
      </c>
      <c r="B94" s="2">
        <v>-5.9160000000000004</v>
      </c>
      <c r="C94" s="2">
        <v>-3.879</v>
      </c>
      <c r="E94" s="1">
        <v>95</v>
      </c>
      <c r="F94" s="3">
        <v>517.65179988519935</v>
      </c>
    </row>
    <row r="95" spans="1:6">
      <c r="A95">
        <v>94</v>
      </c>
      <c r="B95" s="2">
        <v>-4.641</v>
      </c>
      <c r="C95" s="2">
        <v>-3.5470000000000002</v>
      </c>
      <c r="E95" s="1">
        <v>96</v>
      </c>
      <c r="F95" s="3">
        <v>534.13004649105267</v>
      </c>
    </row>
    <row r="96" spans="1:6">
      <c r="A96">
        <v>95</v>
      </c>
      <c r="B96" s="2">
        <v>-4.8979999999999997</v>
      </c>
      <c r="C96" s="2">
        <v>-3.7170000000000001</v>
      </c>
      <c r="E96" s="1">
        <v>97</v>
      </c>
      <c r="F96" s="3">
        <v>572.11616639198394</v>
      </c>
    </row>
    <row r="97" spans="1:6">
      <c r="A97">
        <v>96</v>
      </c>
      <c r="B97" s="2">
        <v>-5.2869999999999999</v>
      </c>
      <c r="C97" s="2">
        <v>-3.9180000000000001</v>
      </c>
      <c r="E97" s="1">
        <v>98</v>
      </c>
      <c r="F97" s="3">
        <v>547.47926990423161</v>
      </c>
    </row>
    <row r="98" spans="1:6">
      <c r="A98">
        <v>97</v>
      </c>
      <c r="B98" s="2">
        <v>-6.8940000000000001</v>
      </c>
      <c r="C98" s="2">
        <v>-4.4429999999999996</v>
      </c>
      <c r="E98" s="1">
        <v>99</v>
      </c>
      <c r="F98" s="3">
        <v>530.49233913605951</v>
      </c>
    </row>
    <row r="99" spans="1:6">
      <c r="A99">
        <v>98</v>
      </c>
      <c r="B99" s="2">
        <v>-7.7861000000000002</v>
      </c>
      <c r="C99" s="2">
        <v>-3.6696</v>
      </c>
      <c r="E99" s="1">
        <v>100</v>
      </c>
      <c r="F99" s="3">
        <v>533.04042953670137</v>
      </c>
    </row>
    <row r="100" spans="1:6">
      <c r="A100">
        <v>99</v>
      </c>
      <c r="B100" s="2">
        <v>-6.3410000000000002</v>
      </c>
      <c r="C100" s="2">
        <v>-4.258</v>
      </c>
      <c r="E100" s="1">
        <v>101</v>
      </c>
      <c r="F100" s="3">
        <v>502.22783762232137</v>
      </c>
    </row>
    <row r="101" spans="1:6">
      <c r="A101">
        <v>100</v>
      </c>
      <c r="B101" s="2">
        <v>-4.5279999999999996</v>
      </c>
      <c r="C101" s="2">
        <v>-3.617</v>
      </c>
      <c r="E101" s="1">
        <v>102</v>
      </c>
      <c r="F101" s="3">
        <v>483.53542411672043</v>
      </c>
    </row>
    <row r="102" spans="1:6">
      <c r="A102">
        <v>101</v>
      </c>
      <c r="B102" s="2">
        <v>-6.218</v>
      </c>
      <c r="C102" s="2">
        <v>-4.0979999999999999</v>
      </c>
      <c r="E102" s="1">
        <v>103</v>
      </c>
      <c r="F102" s="3">
        <v>507.28645249298222</v>
      </c>
    </row>
    <row r="103" spans="1:6">
      <c r="A103">
        <v>102</v>
      </c>
      <c r="B103" s="2">
        <v>-7.5309999999999997</v>
      </c>
      <c r="C103" s="2">
        <v>-4.5670000000000002</v>
      </c>
      <c r="E103" s="1">
        <v>104</v>
      </c>
      <c r="F103" s="3">
        <v>518.39447829577944</v>
      </c>
    </row>
    <row r="104" spans="1:6">
      <c r="A104">
        <v>103</v>
      </c>
      <c r="B104" s="2">
        <v>-7.4790000000000001</v>
      </c>
      <c r="C104" s="2">
        <v>-4.5510000000000002</v>
      </c>
      <c r="E104" s="1">
        <v>105</v>
      </c>
      <c r="F104" s="3">
        <v>482.83833771516584</v>
      </c>
    </row>
    <row r="105" spans="1:6">
      <c r="A105">
        <v>104</v>
      </c>
      <c r="B105" s="2">
        <v>-7.649</v>
      </c>
      <c r="C105" s="2">
        <v>-4.694</v>
      </c>
      <c r="E105" s="1">
        <v>106</v>
      </c>
      <c r="F105" s="3">
        <v>437.94923995635764</v>
      </c>
    </row>
    <row r="106" spans="1:6">
      <c r="A106">
        <v>105</v>
      </c>
      <c r="B106" s="2">
        <v>-6.6040000000000001</v>
      </c>
      <c r="C106" s="2">
        <v>-4.3120000000000003</v>
      </c>
      <c r="E106" s="1">
        <v>107</v>
      </c>
      <c r="F106" s="3">
        <v>442.43408695075715</v>
      </c>
    </row>
    <row r="107" spans="1:6">
      <c r="A107">
        <v>106</v>
      </c>
      <c r="B107" s="2">
        <v>-6.3449999999999998</v>
      </c>
      <c r="C107" s="2">
        <v>-4.1740000000000004</v>
      </c>
      <c r="E107" s="1">
        <v>108</v>
      </c>
      <c r="F107" s="3">
        <v>422.04375545354122</v>
      </c>
    </row>
    <row r="108" spans="1:6">
      <c r="A108">
        <v>107</v>
      </c>
      <c r="B108" s="2">
        <v>-4.6040000000000001</v>
      </c>
      <c r="C108" s="2">
        <v>-3.6579999999999999</v>
      </c>
      <c r="E108" s="1">
        <v>109</v>
      </c>
      <c r="F108" s="3">
        <v>426.93499037473867</v>
      </c>
    </row>
    <row r="109" spans="1:6">
      <c r="A109">
        <v>108</v>
      </c>
      <c r="B109" s="2">
        <v>-6.6369999999999996</v>
      </c>
      <c r="C109" s="2">
        <v>-4.3239999999999998</v>
      </c>
      <c r="E109" s="1">
        <v>110</v>
      </c>
      <c r="F109" s="3">
        <v>437.22276683142172</v>
      </c>
    </row>
    <row r="110" spans="1:6">
      <c r="A110">
        <v>109</v>
      </c>
      <c r="B110" s="2">
        <v>-6.484</v>
      </c>
      <c r="C110" s="2">
        <v>-4.226</v>
      </c>
      <c r="E110" s="1">
        <v>111</v>
      </c>
      <c r="F110" s="3">
        <v>425.11357413158328</v>
      </c>
    </row>
    <row r="111" spans="1:6">
      <c r="A111">
        <v>110</v>
      </c>
      <c r="B111" s="2">
        <v>-6.3789999999999996</v>
      </c>
      <c r="C111" s="2">
        <v>-4.1950000000000003</v>
      </c>
      <c r="E111" s="1">
        <v>112</v>
      </c>
      <c r="F111" s="3">
        <v>419.29957657515297</v>
      </c>
    </row>
    <row r="112" spans="1:6">
      <c r="A112">
        <v>111</v>
      </c>
      <c r="B112" s="2">
        <v>-6.2240000000000002</v>
      </c>
      <c r="C112" s="2">
        <v>-4.2690000000000001</v>
      </c>
      <c r="E112" s="1">
        <v>113</v>
      </c>
      <c r="F112" s="3">
        <v>438.16136118951727</v>
      </c>
    </row>
    <row r="113" spans="1:6">
      <c r="A113">
        <v>112</v>
      </c>
      <c r="B113" s="2">
        <v>-6.0460000000000003</v>
      </c>
      <c r="C113" s="2">
        <v>-4.2969999999999997</v>
      </c>
      <c r="E113" s="1">
        <v>114</v>
      </c>
      <c r="F113" s="3">
        <v>500.77716635247691</v>
      </c>
    </row>
    <row r="114" spans="1:6">
      <c r="A114">
        <v>113</v>
      </c>
      <c r="B114" s="2">
        <v>-6.7640000000000002</v>
      </c>
      <c r="C114" s="2">
        <v>-4.6420000000000003</v>
      </c>
      <c r="E114" s="1">
        <v>115</v>
      </c>
      <c r="F114" s="3">
        <v>463.25515719259181</v>
      </c>
    </row>
    <row r="115" spans="1:6">
      <c r="A115">
        <v>114</v>
      </c>
      <c r="B115" s="2">
        <v>-7.4210000000000003</v>
      </c>
      <c r="C115" s="2">
        <v>-4.87</v>
      </c>
      <c r="E115" s="1">
        <v>116</v>
      </c>
      <c r="F115" s="3">
        <v>433.56470946182651</v>
      </c>
    </row>
    <row r="116" spans="1:6">
      <c r="A116">
        <v>115</v>
      </c>
      <c r="B116" s="2">
        <v>-7.4530000000000003</v>
      </c>
      <c r="C116" s="2">
        <v>-4.556</v>
      </c>
      <c r="E116" s="1">
        <v>117</v>
      </c>
      <c r="F116" s="3">
        <v>437.98288501305194</v>
      </c>
    </row>
    <row r="117" spans="1:6">
      <c r="A117">
        <v>116</v>
      </c>
      <c r="B117" s="2">
        <v>-6.4131</v>
      </c>
      <c r="C117" s="2">
        <v>-4.4985999999999997</v>
      </c>
      <c r="E117" s="1">
        <v>118</v>
      </c>
      <c r="F117" s="3">
        <v>418.07097832291691</v>
      </c>
    </row>
    <row r="118" spans="1:6">
      <c r="A118">
        <v>117</v>
      </c>
      <c r="B118" s="2">
        <v>-7.0380000000000003</v>
      </c>
      <c r="C118" s="2">
        <v>-4.4640000000000004</v>
      </c>
      <c r="E118" s="1">
        <v>119</v>
      </c>
      <c r="F118" s="3">
        <v>426.18909381858759</v>
      </c>
    </row>
    <row r="119" spans="1:6">
      <c r="A119">
        <v>118</v>
      </c>
      <c r="B119" s="2">
        <v>-7.468</v>
      </c>
      <c r="C119" s="2">
        <v>-4.6139999999999999</v>
      </c>
      <c r="E119" s="1">
        <v>120</v>
      </c>
      <c r="F119" s="3">
        <v>404.0113140262057</v>
      </c>
    </row>
    <row r="120" spans="1:6">
      <c r="A120">
        <v>119</v>
      </c>
      <c r="B120" s="2">
        <v>-7.2910000000000004</v>
      </c>
      <c r="C120" s="2">
        <v>-4.4619999999999997</v>
      </c>
      <c r="E120" s="1">
        <v>121</v>
      </c>
      <c r="F120" s="3">
        <v>387.68681384702614</v>
      </c>
    </row>
    <row r="121" spans="1:6">
      <c r="A121">
        <v>120</v>
      </c>
      <c r="B121" s="2">
        <v>-6.6619999999999999</v>
      </c>
      <c r="C121" s="2">
        <v>-4.3029999999999999</v>
      </c>
      <c r="E121" s="1">
        <v>122</v>
      </c>
      <c r="F121" s="3">
        <v>387.40724437197571</v>
      </c>
    </row>
    <row r="122" spans="1:6">
      <c r="A122">
        <v>121</v>
      </c>
      <c r="B122" s="2">
        <v>-6.1150000000000002</v>
      </c>
      <c r="C122" s="2">
        <v>-4.1429999999999998</v>
      </c>
      <c r="E122" s="1">
        <v>123</v>
      </c>
      <c r="F122" s="3">
        <v>391.448513963241</v>
      </c>
    </row>
    <row r="123" spans="1:6">
      <c r="A123">
        <v>122</v>
      </c>
      <c r="B123" s="2">
        <v>-5.5140000000000002</v>
      </c>
      <c r="C123" s="2">
        <v>-3.984</v>
      </c>
      <c r="E123" s="1">
        <v>124</v>
      </c>
      <c r="F123" s="3">
        <v>400.41031663155758</v>
      </c>
    </row>
    <row r="124" spans="1:6">
      <c r="A124">
        <v>123</v>
      </c>
      <c r="B124" s="2">
        <v>-6.0439999999999996</v>
      </c>
      <c r="C124" s="2">
        <v>-4.1669999999999998</v>
      </c>
      <c r="E124" s="1">
        <v>125</v>
      </c>
      <c r="F124" s="3">
        <v>405.77997145975871</v>
      </c>
    </row>
    <row r="125" spans="1:6">
      <c r="A125">
        <v>124</v>
      </c>
      <c r="B125" s="2">
        <v>-6.9950000000000001</v>
      </c>
      <c r="C125" s="2">
        <v>-4.6029999999999998</v>
      </c>
      <c r="E125" s="1">
        <v>126</v>
      </c>
      <c r="F125" s="3">
        <v>464.0015884289399</v>
      </c>
    </row>
    <row r="126" spans="1:6">
      <c r="A126">
        <v>125</v>
      </c>
      <c r="B126" s="2">
        <v>-7.8449999999999998</v>
      </c>
      <c r="C126" s="2">
        <v>-4.8730000000000002</v>
      </c>
      <c r="E126" s="1">
        <v>127</v>
      </c>
      <c r="F126" s="3">
        <v>556.35979332025886</v>
      </c>
    </row>
    <row r="127" spans="1:6">
      <c r="A127">
        <v>126</v>
      </c>
      <c r="B127" s="2">
        <v>-7.6920000000000002</v>
      </c>
      <c r="C127" s="2">
        <v>-4.9589999999999996</v>
      </c>
      <c r="E127" s="1">
        <v>128</v>
      </c>
      <c r="F127" s="3">
        <v>497.01826044116751</v>
      </c>
    </row>
    <row r="128" spans="1:6">
      <c r="A128">
        <v>127</v>
      </c>
      <c r="B128" s="2">
        <v>-6.56</v>
      </c>
      <c r="C128" s="2">
        <v>-4.4349999999999996</v>
      </c>
      <c r="E128" s="1">
        <v>129</v>
      </c>
      <c r="F128" s="3">
        <v>379.25890448188045</v>
      </c>
    </row>
    <row r="129" spans="1:6">
      <c r="A129">
        <v>128</v>
      </c>
      <c r="B129" s="2">
        <v>-7.0960000000000001</v>
      </c>
      <c r="C129" s="2">
        <v>-4.53</v>
      </c>
      <c r="E129" s="1">
        <v>130</v>
      </c>
      <c r="F129" s="3">
        <v>383.73750618152496</v>
      </c>
    </row>
    <row r="130" spans="1:6">
      <c r="A130">
        <v>129</v>
      </c>
      <c r="B130" s="2">
        <v>-7.4279999999999999</v>
      </c>
      <c r="C130" s="2">
        <v>-4.5090000000000003</v>
      </c>
      <c r="E130" s="1">
        <v>131</v>
      </c>
      <c r="F130" s="3">
        <v>438.07912158590932</v>
      </c>
    </row>
    <row r="131" spans="1:6">
      <c r="A131">
        <v>130</v>
      </c>
      <c r="B131" s="2">
        <v>-5.8129999999999997</v>
      </c>
      <c r="C131" s="2">
        <v>-4.1230000000000002</v>
      </c>
      <c r="E131" s="1">
        <v>132</v>
      </c>
      <c r="F131" s="3">
        <v>421.57318244742254</v>
      </c>
    </row>
    <row r="132" spans="1:6">
      <c r="A132">
        <v>131</v>
      </c>
      <c r="B132" s="2">
        <v>-6.4790000000000001</v>
      </c>
      <c r="C132" s="2">
        <v>-4.3360000000000003</v>
      </c>
      <c r="E132" s="1">
        <v>133</v>
      </c>
      <c r="F132" s="3">
        <v>388.60955784730425</v>
      </c>
    </row>
    <row r="133" spans="1:6">
      <c r="A133">
        <v>132</v>
      </c>
      <c r="B133" s="2">
        <v>-7.2169999999999996</v>
      </c>
      <c r="C133" s="2">
        <v>-4.5970000000000004</v>
      </c>
      <c r="E133" s="1">
        <v>134</v>
      </c>
      <c r="F133" s="3">
        <v>397.90552977618847</v>
      </c>
    </row>
    <row r="134" spans="1:6">
      <c r="A134">
        <v>133</v>
      </c>
      <c r="B134" s="2">
        <v>-6.9939999999999998</v>
      </c>
      <c r="C134" s="2">
        <v>-4.4340000000000002</v>
      </c>
      <c r="E134" s="1">
        <v>135</v>
      </c>
      <c r="F134" s="3">
        <v>407.54392282188167</v>
      </c>
    </row>
    <row r="135" spans="1:6">
      <c r="A135">
        <v>134</v>
      </c>
      <c r="B135" s="2">
        <v>-7.0030000000000001</v>
      </c>
      <c r="C135" s="2">
        <v>-4.4420000000000002</v>
      </c>
      <c r="E135" s="1">
        <v>136</v>
      </c>
      <c r="F135" s="3">
        <v>452.6875877776817</v>
      </c>
    </row>
    <row r="136" spans="1:6">
      <c r="A136">
        <v>135</v>
      </c>
      <c r="B136" s="2">
        <v>-8.01</v>
      </c>
      <c r="C136" s="2">
        <v>-4.758</v>
      </c>
      <c r="E136" s="1">
        <v>137</v>
      </c>
      <c r="F136" s="3">
        <v>470.83637615613242</v>
      </c>
    </row>
    <row r="137" spans="1:6">
      <c r="A137">
        <v>136</v>
      </c>
      <c r="B137" s="2">
        <v>-6.468</v>
      </c>
      <c r="C137" s="2">
        <v>-4.43</v>
      </c>
      <c r="E137" s="1">
        <v>138</v>
      </c>
      <c r="F137" s="3">
        <v>436.63556354205338</v>
      </c>
    </row>
    <row r="138" spans="1:6">
      <c r="A138">
        <v>137</v>
      </c>
      <c r="B138" s="2">
        <v>-6.0579999999999998</v>
      </c>
      <c r="C138" s="2">
        <v>-4.2039999999999997</v>
      </c>
      <c r="E138" s="1">
        <v>139</v>
      </c>
      <c r="F138" s="3">
        <v>446.46871334717451</v>
      </c>
    </row>
    <row r="139" spans="1:6">
      <c r="A139">
        <v>138</v>
      </c>
      <c r="B139" s="2">
        <v>-8.0090000000000003</v>
      </c>
      <c r="C139" s="2">
        <v>-4.8789999999999996</v>
      </c>
      <c r="E139" s="1">
        <v>140</v>
      </c>
      <c r="F139" s="3">
        <v>438.59994490236261</v>
      </c>
    </row>
    <row r="140" spans="1:6">
      <c r="A140">
        <v>139</v>
      </c>
      <c r="B140" s="2">
        <v>-8.2249999999999996</v>
      </c>
      <c r="C140" s="2">
        <v>-4.7779999999999996</v>
      </c>
      <c r="E140" s="1">
        <v>141</v>
      </c>
      <c r="F140" s="3">
        <v>534.33579912568246</v>
      </c>
    </row>
    <row r="141" spans="1:6">
      <c r="A141">
        <v>140</v>
      </c>
      <c r="B141" s="2">
        <v>-8.4290000000000003</v>
      </c>
      <c r="C141" s="2">
        <v>-5.048</v>
      </c>
      <c r="E141" s="1">
        <v>142</v>
      </c>
      <c r="F141" s="3">
        <v>478.67597557752151</v>
      </c>
    </row>
    <row r="142" spans="1:6">
      <c r="A142">
        <v>141</v>
      </c>
      <c r="B142" s="2">
        <v>-7.835</v>
      </c>
      <c r="C142" s="2">
        <v>-4.6420000000000003</v>
      </c>
      <c r="E142" s="1">
        <v>143</v>
      </c>
      <c r="F142" s="3">
        <v>409.75433668585293</v>
      </c>
    </row>
    <row r="143" spans="1:6">
      <c r="A143">
        <v>142</v>
      </c>
      <c r="B143" s="2">
        <v>-6.7990000000000004</v>
      </c>
      <c r="C143" s="2">
        <v>-4.3970000000000002</v>
      </c>
      <c r="E143" s="1">
        <v>144</v>
      </c>
      <c r="F143" s="3">
        <v>340.62707087927527</v>
      </c>
    </row>
    <row r="144" spans="1:6">
      <c r="A144">
        <v>143</v>
      </c>
      <c r="B144" s="2">
        <v>-7.4660000000000002</v>
      </c>
      <c r="C144" s="2">
        <v>-4.4480000000000004</v>
      </c>
      <c r="E144" s="1">
        <v>145</v>
      </c>
      <c r="F144" s="3">
        <v>336.58632526083949</v>
      </c>
    </row>
    <row r="145" spans="1:6">
      <c r="A145">
        <v>144</v>
      </c>
      <c r="B145" s="2">
        <v>-6.8150000000000004</v>
      </c>
      <c r="C145" s="2">
        <v>-4.3890000000000002</v>
      </c>
      <c r="E145" s="1">
        <v>146</v>
      </c>
      <c r="F145" s="3">
        <v>303.40769805731981</v>
      </c>
    </row>
    <row r="146" spans="1:6">
      <c r="A146">
        <v>145</v>
      </c>
      <c r="B146" s="2">
        <v>-7.907</v>
      </c>
      <c r="C146" s="2">
        <v>-4.6520000000000001</v>
      </c>
      <c r="E146" s="1">
        <v>147</v>
      </c>
      <c r="F146" s="3">
        <v>287.48492510667313</v>
      </c>
    </row>
    <row r="147" spans="1:6">
      <c r="A147">
        <v>146</v>
      </c>
      <c r="B147" s="2">
        <v>-8.3629999999999995</v>
      </c>
      <c r="C147" s="2">
        <v>-4.7640000000000002</v>
      </c>
      <c r="E147" s="1">
        <v>148</v>
      </c>
      <c r="F147" s="3">
        <v>303.01851900520552</v>
      </c>
    </row>
    <row r="148" spans="1:6">
      <c r="A148">
        <v>147</v>
      </c>
      <c r="B148" s="2">
        <v>-8.6240000000000006</v>
      </c>
      <c r="C148" s="2">
        <v>-4.7910000000000004</v>
      </c>
      <c r="E148" s="1">
        <v>149</v>
      </c>
      <c r="F148" s="3">
        <v>317.59074880256242</v>
      </c>
    </row>
    <row r="149" spans="1:6">
      <c r="A149">
        <v>148</v>
      </c>
      <c r="B149" s="2">
        <v>-7.9550000000000001</v>
      </c>
      <c r="C149" s="2">
        <v>-4.6369999999999996</v>
      </c>
      <c r="E149" s="1">
        <v>150</v>
      </c>
      <c r="F149" s="3">
        <v>328.1960657322723</v>
      </c>
    </row>
    <row r="150" spans="1:6">
      <c r="A150">
        <v>149</v>
      </c>
      <c r="B150" s="2">
        <v>-8.0250000000000004</v>
      </c>
      <c r="C150" s="2">
        <v>-4.7329999999999997</v>
      </c>
      <c r="E150" s="1">
        <v>151</v>
      </c>
      <c r="F150" s="3">
        <v>387.88268903411802</v>
      </c>
    </row>
    <row r="151" spans="1:6">
      <c r="A151">
        <v>150</v>
      </c>
      <c r="B151" s="2">
        <v>-8.3290000000000006</v>
      </c>
      <c r="C151" s="2">
        <v>-4.9470000000000001</v>
      </c>
      <c r="E151" s="1">
        <v>152</v>
      </c>
      <c r="F151" s="3">
        <v>381.42787254399991</v>
      </c>
    </row>
    <row r="152" spans="1:6">
      <c r="A152">
        <v>151</v>
      </c>
      <c r="B152" s="2">
        <v>-7.5750000000000002</v>
      </c>
      <c r="C152" s="2">
        <v>-4.6269999999999998</v>
      </c>
      <c r="E152" s="1">
        <v>153</v>
      </c>
      <c r="F152" s="3">
        <v>338.04943267100151</v>
      </c>
    </row>
    <row r="153" spans="1:6">
      <c r="A153">
        <v>152</v>
      </c>
      <c r="B153" s="2">
        <v>-8.1850000000000005</v>
      </c>
      <c r="C153" s="2">
        <v>-4.7590000000000003</v>
      </c>
      <c r="E153" s="1">
        <v>154</v>
      </c>
      <c r="F153" s="3">
        <v>384.03073230701176</v>
      </c>
    </row>
    <row r="154" spans="1:6">
      <c r="A154">
        <v>153</v>
      </c>
      <c r="B154" s="2">
        <v>-8.5129999999999999</v>
      </c>
      <c r="C154" s="2">
        <v>-4.8890000000000002</v>
      </c>
      <c r="E154" s="1">
        <v>155</v>
      </c>
      <c r="F154" s="3">
        <v>424.40524171332316</v>
      </c>
    </row>
    <row r="155" spans="1:6">
      <c r="A155">
        <v>154</v>
      </c>
      <c r="B155" s="2">
        <v>-8.14</v>
      </c>
      <c r="C155" s="2">
        <v>-4.923</v>
      </c>
      <c r="E155" s="1">
        <v>156</v>
      </c>
      <c r="F155" s="3">
        <v>325.59301932108343</v>
      </c>
    </row>
    <row r="156" spans="1:6">
      <c r="A156">
        <v>155</v>
      </c>
      <c r="B156" s="2">
        <v>-7.6509999999999998</v>
      </c>
      <c r="C156" s="2">
        <v>-4.5620000000000003</v>
      </c>
      <c r="E156" s="1">
        <v>157</v>
      </c>
      <c r="F156" s="3">
        <v>305.33504682837059</v>
      </c>
    </row>
    <row r="157" spans="1:6">
      <c r="A157">
        <v>156</v>
      </c>
      <c r="B157" s="2">
        <v>-8.3030000000000008</v>
      </c>
      <c r="C157" s="2">
        <v>-4.7569999999999997</v>
      </c>
      <c r="E157" s="1">
        <v>158</v>
      </c>
      <c r="F157" s="3">
        <v>310.56644827180287</v>
      </c>
    </row>
    <row r="158" spans="1:6">
      <c r="A158">
        <v>157</v>
      </c>
      <c r="B158" s="2">
        <v>-8.343</v>
      </c>
      <c r="C158" s="2">
        <v>-4.7670000000000003</v>
      </c>
      <c r="E158" s="1">
        <v>159</v>
      </c>
      <c r="F158" s="3">
        <v>354.84234270015048</v>
      </c>
    </row>
    <row r="159" spans="1:6">
      <c r="A159">
        <v>158</v>
      </c>
      <c r="B159" s="2">
        <v>-8.4610000000000003</v>
      </c>
      <c r="C159" s="2">
        <v>-4.8550000000000004</v>
      </c>
      <c r="E159" s="1">
        <v>160</v>
      </c>
      <c r="F159" s="3">
        <v>357.27500231026363</v>
      </c>
    </row>
    <row r="160" spans="1:6">
      <c r="A160">
        <v>159</v>
      </c>
      <c r="B160" s="2">
        <v>-7.7119999999999997</v>
      </c>
      <c r="C160" s="2">
        <v>-4.5590000000000002</v>
      </c>
      <c r="E160" s="1">
        <v>161</v>
      </c>
      <c r="F160" s="3">
        <v>337.57693502834729</v>
      </c>
    </row>
    <row r="161" spans="1:6">
      <c r="A161">
        <v>160</v>
      </c>
      <c r="B161" s="2">
        <v>-7.7569999999999997</v>
      </c>
      <c r="C161" s="2">
        <v>-4.681</v>
      </c>
      <c r="E161" s="1">
        <v>162</v>
      </c>
      <c r="F161" s="3">
        <v>330.79171982904853</v>
      </c>
    </row>
    <row r="162" spans="1:6">
      <c r="A162">
        <v>161</v>
      </c>
      <c r="B162" s="2">
        <v>-8.1519999999999992</v>
      </c>
      <c r="C162" s="2">
        <v>-4.7039999999999997</v>
      </c>
      <c r="E162" s="1">
        <v>163</v>
      </c>
      <c r="F162" s="3">
        <v>304.58913592470606</v>
      </c>
    </row>
    <row r="163" spans="1:6">
      <c r="A163">
        <v>162</v>
      </c>
      <c r="B163" s="2">
        <v>-7.8810000000000002</v>
      </c>
      <c r="C163" s="2">
        <v>-4.6379999999999999</v>
      </c>
      <c r="E163" s="1">
        <v>164</v>
      </c>
      <c r="F163" s="3">
        <v>309.15095398670007</v>
      </c>
    </row>
    <row r="164" spans="1:6">
      <c r="A164">
        <v>163</v>
      </c>
      <c r="B164" s="2">
        <v>-8.0909999999999993</v>
      </c>
      <c r="C164" s="2">
        <v>-4.6529999999999996</v>
      </c>
      <c r="E164" s="1">
        <v>165</v>
      </c>
      <c r="F164" s="3">
        <v>332.79984240036185</v>
      </c>
    </row>
    <row r="165" spans="1:6">
      <c r="A165">
        <v>164</v>
      </c>
      <c r="B165" s="2">
        <v>-7.9809999999999999</v>
      </c>
      <c r="C165" s="2">
        <v>-4.7080000000000002</v>
      </c>
      <c r="E165" s="1">
        <v>166</v>
      </c>
      <c r="F165" s="3">
        <v>299.61452364598301</v>
      </c>
    </row>
    <row r="166" spans="1:6">
      <c r="A166">
        <v>165</v>
      </c>
      <c r="B166" s="2">
        <v>-8.1189999999999998</v>
      </c>
      <c r="C166" s="2">
        <v>-4.6040000000000001</v>
      </c>
      <c r="E166" s="1">
        <v>167</v>
      </c>
      <c r="F166" s="3">
        <v>331.62560008345457</v>
      </c>
    </row>
    <row r="167" spans="1:6">
      <c r="A167">
        <v>166</v>
      </c>
      <c r="B167" s="2">
        <v>-8.0329999999999995</v>
      </c>
      <c r="C167" s="2">
        <v>-4.6420000000000003</v>
      </c>
      <c r="E167" s="1">
        <v>168</v>
      </c>
      <c r="F167" s="3">
        <v>358.9032705625313</v>
      </c>
    </row>
    <row r="168" spans="1:6">
      <c r="A168">
        <v>167</v>
      </c>
      <c r="B168" s="2">
        <v>-8.0039999999999996</v>
      </c>
      <c r="C168" s="2">
        <v>-4.6989999999999998</v>
      </c>
      <c r="E168" s="1">
        <v>169</v>
      </c>
      <c r="F168" s="3">
        <v>383.33947919891398</v>
      </c>
    </row>
    <row r="169" spans="1:6">
      <c r="A169">
        <v>168</v>
      </c>
      <c r="B169" s="2">
        <v>-7.3019999999999996</v>
      </c>
      <c r="C169" s="2">
        <v>-4.5270000000000001</v>
      </c>
      <c r="E169" s="1">
        <v>170</v>
      </c>
      <c r="F169" s="3">
        <v>365.1074336798946</v>
      </c>
    </row>
    <row r="170" spans="1:6">
      <c r="A170">
        <v>169</v>
      </c>
      <c r="B170" s="2">
        <v>-7.9349999999999996</v>
      </c>
      <c r="C170" s="2">
        <v>-4.6660000000000004</v>
      </c>
      <c r="E170" s="1">
        <v>171</v>
      </c>
      <c r="F170" s="3">
        <v>312.26449435720895</v>
      </c>
    </row>
    <row r="171" spans="1:6">
      <c r="A171">
        <v>170</v>
      </c>
      <c r="B171" s="2">
        <v>-8.234</v>
      </c>
      <c r="C171" s="2">
        <v>-4.7949999999999999</v>
      </c>
      <c r="E171" s="1">
        <v>172</v>
      </c>
      <c r="F171" s="3">
        <v>294.99531138679851</v>
      </c>
    </row>
    <row r="172" spans="1:6">
      <c r="A172">
        <v>171</v>
      </c>
      <c r="B172" s="2">
        <v>-8.3670000000000009</v>
      </c>
      <c r="C172" s="2">
        <v>-4.8129999999999997</v>
      </c>
      <c r="E172" s="1">
        <v>173</v>
      </c>
      <c r="F172" s="3">
        <v>357.31674993153717</v>
      </c>
    </row>
    <row r="173" spans="1:6">
      <c r="A173">
        <v>172</v>
      </c>
      <c r="B173" s="2">
        <v>-7.9210000000000003</v>
      </c>
      <c r="C173" s="2">
        <v>-4.7240000000000002</v>
      </c>
      <c r="E173" s="1">
        <v>174</v>
      </c>
      <c r="F173" s="3">
        <v>390.83792927564002</v>
      </c>
    </row>
    <row r="174" spans="1:6">
      <c r="A174">
        <v>173</v>
      </c>
      <c r="B174" s="2">
        <v>-7.9249999999999998</v>
      </c>
      <c r="C174" s="2">
        <v>-4.6779999999999999</v>
      </c>
      <c r="E174" s="1">
        <v>175</v>
      </c>
      <c r="F174" s="3">
        <v>361.5333246049621</v>
      </c>
    </row>
    <row r="175" spans="1:6">
      <c r="A175">
        <v>174</v>
      </c>
      <c r="B175" s="2">
        <v>-7.7039999999999997</v>
      </c>
      <c r="C175" s="2">
        <v>-4.5179999999999998</v>
      </c>
      <c r="E175" s="1">
        <v>176</v>
      </c>
      <c r="F175" s="3">
        <v>344.77205535400276</v>
      </c>
    </row>
    <row r="176" spans="1:6">
      <c r="A176">
        <v>175</v>
      </c>
      <c r="B176" s="2">
        <v>-7.99</v>
      </c>
      <c r="C176" s="2">
        <v>-4.6879999999999997</v>
      </c>
      <c r="E176" s="1">
        <v>177</v>
      </c>
      <c r="F176" s="3">
        <v>381.09522361813112</v>
      </c>
    </row>
    <row r="177" spans="1:6">
      <c r="A177">
        <v>176</v>
      </c>
      <c r="B177" s="2">
        <v>-7.5209999999999999</v>
      </c>
      <c r="C177" s="2">
        <v>-4.6230000000000002</v>
      </c>
      <c r="E177" s="1">
        <v>178</v>
      </c>
      <c r="F177" s="3">
        <v>384.81707063375836</v>
      </c>
    </row>
    <row r="178" spans="1:6">
      <c r="A178">
        <v>177</v>
      </c>
      <c r="B178" s="2">
        <v>-7.625</v>
      </c>
      <c r="C178" s="2">
        <v>-4.68</v>
      </c>
      <c r="E178" s="1">
        <v>179</v>
      </c>
      <c r="F178" s="3">
        <v>358.8416556103889</v>
      </c>
    </row>
    <row r="179" spans="1:6">
      <c r="A179">
        <v>178</v>
      </c>
      <c r="B179" s="2">
        <v>-7.8010000000000002</v>
      </c>
      <c r="C179" s="2">
        <v>-4.9000000000000004</v>
      </c>
      <c r="E179" s="1">
        <v>180</v>
      </c>
      <c r="F179" s="3">
        <v>374.67869362824734</v>
      </c>
    </row>
    <row r="180" spans="1:6">
      <c r="A180">
        <v>179</v>
      </c>
      <c r="B180" s="2">
        <v>-8.3940000000000001</v>
      </c>
      <c r="C180" s="2">
        <v>-4.992</v>
      </c>
      <c r="E180" s="1">
        <v>181</v>
      </c>
      <c r="F180" s="3">
        <v>335.61161187783466</v>
      </c>
    </row>
    <row r="181" spans="1:6">
      <c r="A181">
        <v>180</v>
      </c>
      <c r="B181" s="2">
        <v>-8.2319999999999993</v>
      </c>
      <c r="C181" s="2">
        <v>-4.9000000000000004</v>
      </c>
      <c r="E181" s="1">
        <v>182</v>
      </c>
      <c r="F181" s="3">
        <v>345.2473412139671</v>
      </c>
    </row>
    <row r="182" spans="1:6">
      <c r="A182">
        <v>181</v>
      </c>
      <c r="B182" s="2">
        <v>-7.6539999999999999</v>
      </c>
      <c r="C182" s="2">
        <v>-4.6790000000000003</v>
      </c>
      <c r="E182" s="1">
        <v>183</v>
      </c>
      <c r="F182" s="3">
        <v>360.52849072921077</v>
      </c>
    </row>
    <row r="183" spans="1:6">
      <c r="A183">
        <v>182</v>
      </c>
      <c r="B183" s="2">
        <v>-8.0519999999999996</v>
      </c>
      <c r="C183" s="2">
        <v>-4.8150000000000004</v>
      </c>
      <c r="E183" s="1">
        <v>184</v>
      </c>
      <c r="F183" s="3">
        <v>342.59358586360656</v>
      </c>
    </row>
    <row r="184" spans="1:6">
      <c r="A184">
        <v>183</v>
      </c>
      <c r="B184" s="2">
        <v>-7.8460000000000001</v>
      </c>
      <c r="C184" s="2">
        <v>-4.827</v>
      </c>
      <c r="E184" s="1">
        <v>185</v>
      </c>
      <c r="F184" s="3">
        <v>333.80489475301175</v>
      </c>
    </row>
    <row r="185" spans="1:6">
      <c r="A185">
        <v>184</v>
      </c>
      <c r="B185" s="2">
        <v>-8.2270000000000003</v>
      </c>
      <c r="C185" s="2">
        <v>-4.8440000000000003</v>
      </c>
      <c r="E185" s="1">
        <v>186</v>
      </c>
      <c r="F185" s="3">
        <v>360.34427701270886</v>
      </c>
    </row>
    <row r="186" spans="1:6">
      <c r="A186">
        <v>185</v>
      </c>
      <c r="B186" s="2">
        <v>-7.7770000000000001</v>
      </c>
      <c r="C186" s="2">
        <v>-4.8710000000000004</v>
      </c>
      <c r="E186" s="1">
        <v>187</v>
      </c>
      <c r="F186" s="3">
        <v>414.67712595143865</v>
      </c>
    </row>
    <row r="187" spans="1:6">
      <c r="A187">
        <v>186</v>
      </c>
      <c r="B187" s="2">
        <v>-7.39</v>
      </c>
      <c r="C187" s="2">
        <v>-4.7009999999999996</v>
      </c>
      <c r="E187" s="1">
        <v>188</v>
      </c>
      <c r="F187" s="3">
        <v>380.22249953619445</v>
      </c>
    </row>
    <row r="188" spans="1:6">
      <c r="A188">
        <v>187</v>
      </c>
      <c r="B188" s="2">
        <v>-7.9489999999999998</v>
      </c>
      <c r="C188" s="2">
        <v>-4.8150000000000004</v>
      </c>
      <c r="E188" s="1">
        <v>189</v>
      </c>
      <c r="F188" s="3">
        <v>347.32481833543272</v>
      </c>
    </row>
    <row r="189" spans="1:6">
      <c r="A189">
        <v>188</v>
      </c>
      <c r="B189" s="2">
        <v>-8.2129999999999992</v>
      </c>
      <c r="C189" s="2">
        <v>-4.8689999999999998</v>
      </c>
      <c r="E189" s="1">
        <v>190</v>
      </c>
      <c r="F189" s="3">
        <v>399.44704285611903</v>
      </c>
    </row>
    <row r="190" spans="1:6">
      <c r="A190">
        <v>189</v>
      </c>
      <c r="B190" s="2">
        <v>-7.407</v>
      </c>
      <c r="C190" s="2">
        <v>-4.7389999999999999</v>
      </c>
      <c r="E190" s="1">
        <v>191</v>
      </c>
      <c r="F190" s="3">
        <v>390.40035797021011</v>
      </c>
    </row>
    <row r="191" spans="1:6">
      <c r="A191">
        <v>190</v>
      </c>
      <c r="B191" s="2">
        <v>-7.5129999999999999</v>
      </c>
      <c r="C191" s="2">
        <v>-4.6589999999999998</v>
      </c>
      <c r="E191" s="1">
        <v>192</v>
      </c>
      <c r="F191" s="3">
        <v>348.46064517614843</v>
      </c>
    </row>
    <row r="192" spans="1:6">
      <c r="A192">
        <v>191</v>
      </c>
      <c r="B192" s="2">
        <v>-8.3450000000000006</v>
      </c>
      <c r="C192" s="2">
        <v>-4.9660000000000002</v>
      </c>
      <c r="E192" s="1">
        <v>193</v>
      </c>
      <c r="F192" s="3">
        <v>331.41942872110167</v>
      </c>
    </row>
    <row r="193" spans="1:6">
      <c r="A193">
        <v>192</v>
      </c>
      <c r="B193" s="2">
        <v>-8.1739999999999995</v>
      </c>
      <c r="C193" s="2">
        <v>-4.8940000000000001</v>
      </c>
      <c r="E193" s="1">
        <v>194</v>
      </c>
      <c r="F193" s="3">
        <v>323.82077555557942</v>
      </c>
    </row>
    <row r="194" spans="1:6">
      <c r="A194">
        <v>193</v>
      </c>
      <c r="B194" s="2">
        <v>-7.9489999999999998</v>
      </c>
      <c r="C194" s="2">
        <v>-4.851</v>
      </c>
      <c r="E194" s="1">
        <v>195</v>
      </c>
      <c r="F194" s="3">
        <v>346.77740604046141</v>
      </c>
    </row>
    <row r="195" spans="1:6">
      <c r="A195">
        <v>194</v>
      </c>
      <c r="B195" s="2">
        <v>-7.62</v>
      </c>
      <c r="C195" s="2">
        <v>-4.8479999999999999</v>
      </c>
      <c r="E195" s="1">
        <v>196</v>
      </c>
      <c r="F195" s="3">
        <v>382.94190465337721</v>
      </c>
    </row>
    <row r="196" spans="1:6">
      <c r="A196">
        <v>195</v>
      </c>
      <c r="B196" s="2">
        <v>-7.375</v>
      </c>
      <c r="C196" s="2">
        <v>-5.0030000000000001</v>
      </c>
      <c r="E196" s="1">
        <v>197</v>
      </c>
      <c r="F196" s="3">
        <v>371.15850685567779</v>
      </c>
    </row>
    <row r="197" spans="1:6">
      <c r="A197">
        <v>196</v>
      </c>
      <c r="B197" s="2">
        <v>-7.9320000000000004</v>
      </c>
      <c r="C197" s="2">
        <v>-5.032</v>
      </c>
      <c r="E197" s="1">
        <v>198</v>
      </c>
      <c r="F197" s="3">
        <v>338.14195343911808</v>
      </c>
    </row>
    <row r="198" spans="1:6">
      <c r="A198">
        <v>197</v>
      </c>
      <c r="B198" s="2">
        <v>-8.1530000000000005</v>
      </c>
      <c r="C198" s="2">
        <v>-5.1189999999999998</v>
      </c>
      <c r="E198" s="1">
        <v>199</v>
      </c>
      <c r="F198" s="3">
        <v>312.20290222609782</v>
      </c>
    </row>
    <row r="199" spans="1:6">
      <c r="A199">
        <v>198</v>
      </c>
      <c r="B199" s="2">
        <v>-7.3979999999999997</v>
      </c>
      <c r="C199" s="2">
        <v>-4.5149999999999997</v>
      </c>
      <c r="E199" s="1">
        <v>200</v>
      </c>
      <c r="F199" s="3">
        <v>346.74109380138918</v>
      </c>
    </row>
    <row r="200" spans="1:6">
      <c r="A200">
        <v>199</v>
      </c>
      <c r="B200" s="2">
        <v>-2.1949999999999998</v>
      </c>
      <c r="C200" s="2">
        <v>-1.8340000000000001</v>
      </c>
      <c r="E200" s="1">
        <v>201</v>
      </c>
      <c r="F200" s="3">
        <v>496.21941500386492</v>
      </c>
    </row>
    <row r="201" spans="1:6">
      <c r="A201">
        <v>200</v>
      </c>
      <c r="B201" s="2">
        <v>-2.137</v>
      </c>
      <c r="C201" s="2">
        <v>-1.48</v>
      </c>
      <c r="E201" s="1">
        <v>202</v>
      </c>
      <c r="F201" s="3">
        <v>567.65810070462931</v>
      </c>
    </row>
    <row r="202" spans="1:6">
      <c r="A202">
        <v>201</v>
      </c>
      <c r="B202" s="2">
        <v>-2.093</v>
      </c>
      <c r="C202" s="2">
        <v>-1.5309999999999999</v>
      </c>
      <c r="E202" s="1">
        <v>203</v>
      </c>
      <c r="F202" s="3">
        <v>599.88176810918242</v>
      </c>
    </row>
    <row r="203" spans="1:6">
      <c r="A203">
        <v>202</v>
      </c>
      <c r="B203" s="2">
        <v>-2.274</v>
      </c>
      <c r="C203" s="2">
        <v>-1.4259999999999999</v>
      </c>
      <c r="E203" s="1">
        <v>204</v>
      </c>
      <c r="F203" s="3">
        <v>597.48414660414358</v>
      </c>
    </row>
    <row r="204" spans="1:6">
      <c r="A204">
        <v>203</v>
      </c>
      <c r="B204" s="2">
        <v>-3.3079999999999998</v>
      </c>
      <c r="C204" s="2">
        <v>-1.9490000000000001</v>
      </c>
      <c r="E204" s="1">
        <v>205</v>
      </c>
      <c r="F204" s="3">
        <v>575.66326081546765</v>
      </c>
    </row>
    <row r="205" spans="1:6">
      <c r="A205">
        <v>204</v>
      </c>
      <c r="B205" s="2">
        <v>-2.7330000000000001</v>
      </c>
      <c r="C205" s="2">
        <v>-1.742</v>
      </c>
      <c r="E205" s="1">
        <v>206</v>
      </c>
      <c r="F205" s="3">
        <v>554.54118541255764</v>
      </c>
    </row>
    <row r="206" spans="1:6">
      <c r="A206">
        <v>205</v>
      </c>
      <c r="B206" s="2">
        <v>-3.0059999999999998</v>
      </c>
      <c r="C206" s="2">
        <v>-1.855</v>
      </c>
      <c r="E206" s="1">
        <v>207</v>
      </c>
      <c r="F206" s="3">
        <v>557.00648011366115</v>
      </c>
    </row>
    <row r="207" spans="1:6">
      <c r="A207">
        <v>206</v>
      </c>
      <c r="B207" s="2">
        <v>-2.9180000000000001</v>
      </c>
      <c r="C207" s="2">
        <v>-1.5920000000000001</v>
      </c>
      <c r="E207" s="1">
        <v>208</v>
      </c>
      <c r="F207" s="3">
        <v>566.86436940967826</v>
      </c>
    </row>
    <row r="208" spans="1:6">
      <c r="A208">
        <v>207</v>
      </c>
      <c r="B208" s="2">
        <v>-4.51</v>
      </c>
      <c r="C208" s="2">
        <v>-2.3340000000000001</v>
      </c>
      <c r="E208" s="1">
        <v>209</v>
      </c>
      <c r="F208" s="3">
        <v>570.74234590467472</v>
      </c>
    </row>
    <row r="209" spans="1:6">
      <c r="A209">
        <v>208</v>
      </c>
      <c r="B209" s="2">
        <v>-4.601</v>
      </c>
      <c r="C209" s="2">
        <v>-2.4750000000000001</v>
      </c>
      <c r="E209" s="1">
        <v>210</v>
      </c>
      <c r="F209" s="3">
        <v>582.69669580293862</v>
      </c>
    </row>
    <row r="210" spans="1:6">
      <c r="A210">
        <v>209</v>
      </c>
      <c r="B210" s="2">
        <v>-4.9119999999999999</v>
      </c>
      <c r="C210" s="2">
        <v>-2.6139999999999999</v>
      </c>
      <c r="E210" s="1">
        <v>211</v>
      </c>
      <c r="F210" s="3">
        <v>564.69378834971644</v>
      </c>
    </row>
    <row r="211" spans="1:6">
      <c r="A211">
        <v>210</v>
      </c>
      <c r="B211" s="2">
        <v>-4.2690000000000001</v>
      </c>
      <c r="C211" s="2">
        <v>-2.4</v>
      </c>
      <c r="E211" s="1">
        <v>212</v>
      </c>
      <c r="F211" s="3">
        <v>555.10736213897803</v>
      </c>
    </row>
    <row r="212" spans="1:6">
      <c r="A212">
        <v>211</v>
      </c>
      <c r="B212" s="2">
        <v>-3.6970000000000001</v>
      </c>
      <c r="C212" s="2">
        <v>-2.2530000000000001</v>
      </c>
      <c r="E212" s="1">
        <v>213</v>
      </c>
      <c r="F212" s="3">
        <v>553.16072595953153</v>
      </c>
    </row>
    <row r="213" spans="1:6">
      <c r="A213">
        <v>212</v>
      </c>
      <c r="B213" s="2">
        <v>-4.5709999999999997</v>
      </c>
      <c r="C213" s="2">
        <v>-2.379</v>
      </c>
      <c r="E213" s="1">
        <v>214</v>
      </c>
      <c r="F213" s="3">
        <v>574.78447471615095</v>
      </c>
    </row>
    <row r="214" spans="1:6">
      <c r="A214">
        <v>213</v>
      </c>
      <c r="B214" s="2">
        <v>-4.4779999999999998</v>
      </c>
      <c r="C214" s="2">
        <v>-2.4420000000000002</v>
      </c>
      <c r="E214" s="1">
        <v>215</v>
      </c>
      <c r="F214" s="3">
        <v>592.50964830008945</v>
      </c>
    </row>
    <row r="215" spans="1:6">
      <c r="A215">
        <v>214</v>
      </c>
      <c r="B215" s="2">
        <v>-4.5129999999999999</v>
      </c>
      <c r="C215" s="2">
        <v>-2.464</v>
      </c>
      <c r="E215" s="1">
        <v>216</v>
      </c>
      <c r="F215" s="3">
        <v>600.52046186837208</v>
      </c>
    </row>
    <row r="216" spans="1:6">
      <c r="A216">
        <v>215</v>
      </c>
      <c r="B216" s="2">
        <v>-4.1459999999999999</v>
      </c>
      <c r="C216" s="2">
        <v>-2.3860000000000001</v>
      </c>
      <c r="E216" s="1">
        <v>217</v>
      </c>
      <c r="F216" s="3">
        <v>613.78265959670682</v>
      </c>
    </row>
    <row r="217" spans="1:6">
      <c r="A217">
        <v>216</v>
      </c>
      <c r="B217" s="2">
        <v>-3.714</v>
      </c>
      <c r="C217" s="2">
        <v>-2.1429999999999998</v>
      </c>
      <c r="E217" s="1">
        <v>218</v>
      </c>
      <c r="F217" s="3">
        <v>636.0890347900289</v>
      </c>
    </row>
    <row r="218" spans="1:6">
      <c r="A218">
        <v>217</v>
      </c>
      <c r="B218" s="2">
        <v>-2.3450000000000002</v>
      </c>
      <c r="C218" s="2">
        <v>-1.6679999999999999</v>
      </c>
      <c r="E218" s="1">
        <v>219</v>
      </c>
      <c r="F218" s="3">
        <v>632.42978376316455</v>
      </c>
    </row>
    <row r="219" spans="1:6">
      <c r="A219">
        <v>218</v>
      </c>
      <c r="B219" s="2">
        <v>-2.5089999999999999</v>
      </c>
      <c r="C219" s="2">
        <v>-1.605</v>
      </c>
      <c r="E219" s="1">
        <v>220</v>
      </c>
      <c r="F219" s="3">
        <v>606.27415639588321</v>
      </c>
    </row>
    <row r="220" spans="1:6">
      <c r="A220">
        <v>219</v>
      </c>
      <c r="B220" s="2">
        <v>-3.2360000000000002</v>
      </c>
      <c r="C220" s="2">
        <v>-1.8979999999999999</v>
      </c>
      <c r="E220" s="1">
        <v>221</v>
      </c>
      <c r="F220" s="3">
        <v>609.14335789657684</v>
      </c>
    </row>
    <row r="221" spans="1:6">
      <c r="A221">
        <v>220</v>
      </c>
      <c r="B221" s="2">
        <v>-2.169</v>
      </c>
      <c r="C221" s="2">
        <v>-1.381</v>
      </c>
      <c r="E221" s="1">
        <v>222</v>
      </c>
      <c r="F221" s="3">
        <v>571.43991789396296</v>
      </c>
    </row>
    <row r="222" spans="1:6">
      <c r="A222">
        <v>221</v>
      </c>
      <c r="B222" s="2">
        <v>-3.0209999999999999</v>
      </c>
      <c r="C222" s="2">
        <v>-1.6739999999999999</v>
      </c>
      <c r="E222" s="1">
        <v>223</v>
      </c>
      <c r="F222" s="3">
        <v>570.85967003131316</v>
      </c>
    </row>
    <row r="223" spans="1:6">
      <c r="A223">
        <v>222</v>
      </c>
      <c r="B223" s="2">
        <v>-3.629</v>
      </c>
      <c r="C223" s="2">
        <v>-2.0110000000000001</v>
      </c>
      <c r="E223" s="1">
        <v>224</v>
      </c>
      <c r="F223" s="3">
        <v>572.87458391068446</v>
      </c>
    </row>
    <row r="224" spans="1:6">
      <c r="A224">
        <v>223</v>
      </c>
      <c r="B224" s="2">
        <v>-3.7519999999999998</v>
      </c>
      <c r="C224" s="2">
        <v>-2.0630000000000002</v>
      </c>
      <c r="E224" s="1">
        <v>225</v>
      </c>
      <c r="F224" s="3">
        <v>576.59199816812782</v>
      </c>
    </row>
    <row r="225" spans="1:6">
      <c r="A225">
        <v>224</v>
      </c>
      <c r="B225" s="2">
        <v>-3.371</v>
      </c>
      <c r="C225" s="2">
        <v>-1.986</v>
      </c>
      <c r="E225" s="1">
        <v>226</v>
      </c>
      <c r="F225" s="3">
        <v>565.3722064685486</v>
      </c>
    </row>
    <row r="226" spans="1:6">
      <c r="A226">
        <v>225</v>
      </c>
      <c r="B226" s="2">
        <v>-3.7050000000000001</v>
      </c>
      <c r="C226" s="2">
        <v>-2.125</v>
      </c>
      <c r="E226" s="1">
        <v>227</v>
      </c>
      <c r="F226" s="3">
        <v>564.34176578396909</v>
      </c>
    </row>
    <row r="227" spans="1:6">
      <c r="A227">
        <v>226</v>
      </c>
      <c r="B227" s="2">
        <v>-3.7639999999999998</v>
      </c>
      <c r="C227" s="2">
        <v>-2.1120000000000001</v>
      </c>
      <c r="E227" s="1">
        <v>228</v>
      </c>
      <c r="F227" s="3">
        <v>574.6090986693514</v>
      </c>
    </row>
    <row r="228" spans="1:6">
      <c r="A228">
        <v>227</v>
      </c>
      <c r="B228" s="2">
        <v>-3.952</v>
      </c>
      <c r="C228" s="2">
        <v>-2.2410000000000001</v>
      </c>
      <c r="E228" s="1">
        <v>229</v>
      </c>
      <c r="F228" s="3">
        <v>566.5728704988411</v>
      </c>
    </row>
    <row r="229" spans="1:6">
      <c r="A229">
        <v>228</v>
      </c>
      <c r="B229" s="2">
        <v>-4.5549999999999997</v>
      </c>
      <c r="C229" s="2">
        <v>-2.2919999999999998</v>
      </c>
      <c r="E229" s="1">
        <v>230</v>
      </c>
      <c r="F229" s="3">
        <v>548.15620347231061</v>
      </c>
    </row>
    <row r="230" spans="1:6">
      <c r="A230">
        <v>229</v>
      </c>
      <c r="B230" s="2">
        <v>-5.6390000000000002</v>
      </c>
      <c r="C230" s="2">
        <v>-2.7759999999999998</v>
      </c>
      <c r="E230" s="1">
        <v>231</v>
      </c>
      <c r="F230" s="3">
        <v>552.1471240802631</v>
      </c>
    </row>
    <row r="231" spans="1:6">
      <c r="A231">
        <v>230</v>
      </c>
      <c r="B231" s="2">
        <v>-5.3769999999999998</v>
      </c>
      <c r="C231" s="2">
        <v>-2.694</v>
      </c>
      <c r="E231" s="1">
        <v>232</v>
      </c>
      <c r="F231" s="3">
        <v>562.79998473614467</v>
      </c>
    </row>
    <row r="232" spans="1:6">
      <c r="A232">
        <v>231</v>
      </c>
      <c r="B232" s="2">
        <v>-5.0339999999999998</v>
      </c>
      <c r="C232" s="2">
        <v>-2.601</v>
      </c>
      <c r="E232" s="1">
        <v>233</v>
      </c>
      <c r="F232" s="3">
        <v>554.14232157663605</v>
      </c>
    </row>
    <row r="233" spans="1:6">
      <c r="A233">
        <v>232</v>
      </c>
      <c r="B233" s="2">
        <v>-4.8239999999999998</v>
      </c>
      <c r="C233" s="2">
        <v>-2.379</v>
      </c>
      <c r="E233" s="1">
        <v>234</v>
      </c>
      <c r="F233" s="3">
        <v>526.49730853393396</v>
      </c>
    </row>
    <row r="234" spans="1:6">
      <c r="A234">
        <v>233</v>
      </c>
      <c r="B234" s="2">
        <v>-3.5760000000000001</v>
      </c>
      <c r="C234" s="2">
        <v>-2.044</v>
      </c>
      <c r="E234" s="1">
        <v>235</v>
      </c>
      <c r="F234" s="3">
        <v>548.81712030479946</v>
      </c>
    </row>
    <row r="235" spans="1:6">
      <c r="A235">
        <v>234</v>
      </c>
      <c r="B235" s="2">
        <v>-2.4129999999999998</v>
      </c>
      <c r="C235" s="2">
        <v>-1.5629999999999999</v>
      </c>
      <c r="E235" s="1">
        <v>236</v>
      </c>
      <c r="F235" s="3">
        <v>601.40937856086157</v>
      </c>
    </row>
    <row r="236" spans="1:6">
      <c r="A236">
        <v>235</v>
      </c>
      <c r="B236" s="2">
        <v>-1.4</v>
      </c>
      <c r="C236" s="2">
        <v>-1.1819999999999999</v>
      </c>
      <c r="E236" s="1">
        <v>237</v>
      </c>
      <c r="F236" s="3">
        <v>610.72853680426692</v>
      </c>
    </row>
    <row r="237" spans="1:6">
      <c r="A237">
        <v>236</v>
      </c>
      <c r="B237" s="2">
        <v>-1.883</v>
      </c>
      <c r="C237" s="2">
        <v>-1.1850000000000001</v>
      </c>
      <c r="E237" s="1">
        <v>238</v>
      </c>
      <c r="F237" s="3">
        <v>594.01230129493877</v>
      </c>
    </row>
    <row r="238" spans="1:6">
      <c r="A238">
        <v>237</v>
      </c>
      <c r="B238" s="2">
        <v>-2.2730000000000001</v>
      </c>
      <c r="C238" s="2">
        <v>-1.4059999999999999</v>
      </c>
      <c r="E238" s="1">
        <v>239</v>
      </c>
      <c r="F238" s="3">
        <v>567.76770907994467</v>
      </c>
    </row>
    <row r="239" spans="1:6">
      <c r="A239">
        <v>238</v>
      </c>
      <c r="B239" s="2">
        <v>-1.4019999999999999</v>
      </c>
      <c r="C239" s="2">
        <v>-0.99099999999999999</v>
      </c>
      <c r="E239" s="1">
        <v>240</v>
      </c>
      <c r="F239" s="3">
        <v>605.90258873883681</v>
      </c>
    </row>
    <row r="240" spans="1:6">
      <c r="A240">
        <v>239</v>
      </c>
      <c r="B240" s="2">
        <v>-1.4970000000000001</v>
      </c>
      <c r="C240" s="2">
        <v>-1.002</v>
      </c>
      <c r="E240" s="1">
        <v>241</v>
      </c>
      <c r="F240" s="3">
        <v>641.96616397977823</v>
      </c>
    </row>
    <row r="241" spans="1:6">
      <c r="A241">
        <v>240</v>
      </c>
      <c r="B241" s="2">
        <v>-2.1589999999999998</v>
      </c>
      <c r="C241" s="2">
        <v>-1.28</v>
      </c>
      <c r="E241" s="1">
        <v>242</v>
      </c>
      <c r="F241" s="3">
        <v>628.72320675972855</v>
      </c>
    </row>
    <row r="242" spans="1:6">
      <c r="A242">
        <v>241</v>
      </c>
      <c r="B242" s="2">
        <v>-1.5529999999999999</v>
      </c>
      <c r="C242" s="2">
        <v>-1.109</v>
      </c>
      <c r="E242" s="1">
        <v>243</v>
      </c>
      <c r="F242" s="3">
        <v>584.78539053440363</v>
      </c>
    </row>
    <row r="243" spans="1:6">
      <c r="A243">
        <v>242</v>
      </c>
      <c r="B243" s="2">
        <v>-5.0140000000000002</v>
      </c>
      <c r="C243" s="2">
        <v>-2.399</v>
      </c>
      <c r="E243" s="1">
        <v>244</v>
      </c>
      <c r="F243" s="3">
        <v>550.37263377390605</v>
      </c>
    </row>
    <row r="244" spans="1:6">
      <c r="A244">
        <v>243</v>
      </c>
      <c r="B244" s="2">
        <v>-3.8340000000000001</v>
      </c>
      <c r="C244" s="2">
        <v>-2.2189999999999999</v>
      </c>
      <c r="E244" s="1">
        <v>245</v>
      </c>
      <c r="F244" s="3">
        <v>569.41785530356788</v>
      </c>
    </row>
    <row r="245" spans="1:6">
      <c r="A245">
        <v>244</v>
      </c>
      <c r="B245" s="2">
        <v>-4.88</v>
      </c>
      <c r="C245" s="2">
        <v>-2.4020000000000001</v>
      </c>
      <c r="E245" s="1">
        <v>246</v>
      </c>
      <c r="F245" s="3">
        <v>557.63628721761586</v>
      </c>
    </row>
    <row r="246" spans="1:6">
      <c r="A246">
        <v>245</v>
      </c>
      <c r="B246" s="2">
        <v>-5.76</v>
      </c>
      <c r="C246" s="2">
        <v>-2.7930000000000001</v>
      </c>
      <c r="E246" s="1">
        <v>247</v>
      </c>
      <c r="F246" s="3">
        <v>547.42071782854941</v>
      </c>
    </row>
    <row r="247" spans="1:6">
      <c r="A247">
        <v>246</v>
      </c>
      <c r="B247" s="2">
        <v>-4.6529999999999996</v>
      </c>
      <c r="C247" s="2">
        <v>-2.3530000000000002</v>
      </c>
      <c r="E247" s="1">
        <v>248</v>
      </c>
      <c r="F247" s="3">
        <v>549.55309105233414</v>
      </c>
    </row>
    <row r="248" spans="1:6">
      <c r="A248">
        <v>247</v>
      </c>
      <c r="B248" s="2">
        <v>-4</v>
      </c>
      <c r="C248" s="2">
        <v>-2.2149999999999999</v>
      </c>
      <c r="E248" s="1">
        <v>249</v>
      </c>
      <c r="F248" s="3">
        <v>552.2375373122228</v>
      </c>
    </row>
    <row r="249" spans="1:6">
      <c r="A249">
        <v>248</v>
      </c>
      <c r="B249" s="2">
        <v>-3.9660000000000002</v>
      </c>
      <c r="C249" s="2">
        <v>-2.165</v>
      </c>
      <c r="E249" s="1">
        <v>250</v>
      </c>
      <c r="F249" s="3">
        <v>561.75669499925664</v>
      </c>
    </row>
    <row r="250" spans="1:6">
      <c r="A250">
        <v>249</v>
      </c>
      <c r="B250" s="2">
        <v>-4.3440000000000003</v>
      </c>
      <c r="C250" s="2">
        <v>-2.3140000000000001</v>
      </c>
      <c r="E250" s="1">
        <v>251</v>
      </c>
      <c r="F250" s="3">
        <v>563.21617416759341</v>
      </c>
    </row>
    <row r="251" spans="1:6">
      <c r="A251">
        <v>250</v>
      </c>
      <c r="B251" s="2">
        <v>-4.758</v>
      </c>
      <c r="C251" s="2">
        <v>-2.4630000000000001</v>
      </c>
      <c r="E251" s="1">
        <v>252</v>
      </c>
      <c r="F251" s="3">
        <v>533.46382463056136</v>
      </c>
    </row>
    <row r="252" spans="1:6">
      <c r="A252">
        <v>251</v>
      </c>
      <c r="B252" s="2">
        <v>-5.0430000000000001</v>
      </c>
      <c r="C252" s="2">
        <v>-2.58</v>
      </c>
      <c r="E252" s="1">
        <v>253</v>
      </c>
      <c r="F252" s="3">
        <v>526.10149312544297</v>
      </c>
    </row>
    <row r="253" spans="1:6">
      <c r="A253">
        <v>252</v>
      </c>
      <c r="B253" s="2">
        <v>-5.1449999999999996</v>
      </c>
      <c r="C253" s="2">
        <v>-2.6349999999999998</v>
      </c>
      <c r="E253" s="1">
        <v>254</v>
      </c>
      <c r="F253" s="3">
        <v>484.15868520316474</v>
      </c>
    </row>
    <row r="254" spans="1:6">
      <c r="A254">
        <v>253</v>
      </c>
      <c r="B254" s="2">
        <v>-5.6340000000000003</v>
      </c>
      <c r="C254" s="2">
        <v>-2.903</v>
      </c>
      <c r="E254" s="1">
        <v>255</v>
      </c>
      <c r="F254" s="3">
        <v>463.06431439655472</v>
      </c>
    </row>
    <row r="255" spans="1:6">
      <c r="A255">
        <v>254</v>
      </c>
      <c r="B255" s="2">
        <v>-6.47</v>
      </c>
      <c r="C255" s="2">
        <v>-3.0680000000000001</v>
      </c>
      <c r="E255" s="1">
        <v>256</v>
      </c>
      <c r="F255" s="3">
        <v>486.70231548669216</v>
      </c>
    </row>
    <row r="256" spans="1:6">
      <c r="A256">
        <v>255</v>
      </c>
      <c r="B256" s="2">
        <v>-6.2229999999999999</v>
      </c>
      <c r="C256" s="2">
        <v>-3.1509999999999998</v>
      </c>
      <c r="E256" s="1">
        <v>257</v>
      </c>
      <c r="F256" s="3">
        <v>511.33675978169356</v>
      </c>
    </row>
    <row r="257" spans="1:6">
      <c r="A257">
        <v>256</v>
      </c>
      <c r="B257" s="2">
        <v>-5.883</v>
      </c>
      <c r="C257" s="2">
        <v>-3.012</v>
      </c>
      <c r="E257" s="1">
        <v>258</v>
      </c>
      <c r="F257" s="3">
        <v>517.47123451647826</v>
      </c>
    </row>
    <row r="258" spans="1:6">
      <c r="A258">
        <v>257</v>
      </c>
      <c r="B258" s="2">
        <v>-5.3010000000000002</v>
      </c>
      <c r="C258" s="2">
        <v>-2.8340000000000001</v>
      </c>
      <c r="E258" s="1">
        <v>259</v>
      </c>
      <c r="F258" s="3">
        <v>506.4626315986676</v>
      </c>
    </row>
    <row r="259" spans="1:6">
      <c r="A259">
        <v>258</v>
      </c>
      <c r="B259" s="2">
        <v>-5.7160000000000002</v>
      </c>
      <c r="C259" s="2">
        <v>-2.9180000000000001</v>
      </c>
      <c r="E259" s="1">
        <v>260</v>
      </c>
      <c r="F259" s="3">
        <v>502.10766805620335</v>
      </c>
    </row>
    <row r="260" spans="1:6">
      <c r="A260">
        <v>259</v>
      </c>
      <c r="B260" s="2">
        <v>-6.0460000000000003</v>
      </c>
      <c r="C260" s="2">
        <v>-3.02</v>
      </c>
      <c r="E260" s="1">
        <v>261</v>
      </c>
      <c r="F260" s="3">
        <v>511.72882151010879</v>
      </c>
    </row>
    <row r="261" spans="1:6">
      <c r="A261">
        <v>260</v>
      </c>
      <c r="B261" s="2">
        <v>-6.2910000000000004</v>
      </c>
      <c r="C261" s="2">
        <v>-3.0609999999999999</v>
      </c>
      <c r="E261" s="1">
        <v>262</v>
      </c>
      <c r="F261" s="3">
        <v>526.52638523155611</v>
      </c>
    </row>
    <row r="262" spans="1:6">
      <c r="A262">
        <v>261</v>
      </c>
      <c r="B262" s="2">
        <v>-5.883</v>
      </c>
      <c r="C262" s="2">
        <v>-3.1360000000000001</v>
      </c>
      <c r="E262" s="1">
        <v>263</v>
      </c>
      <c r="F262" s="3">
        <v>525.68725441457332</v>
      </c>
    </row>
    <row r="263" spans="1:6">
      <c r="A263">
        <v>262</v>
      </c>
      <c r="B263" s="2">
        <v>-5.8529999999999998</v>
      </c>
      <c r="C263" s="2">
        <v>-3.0230000000000001</v>
      </c>
      <c r="E263" s="1">
        <v>264</v>
      </c>
      <c r="F263" s="3">
        <v>533.75863508490283</v>
      </c>
    </row>
    <row r="264" spans="1:6">
      <c r="A264">
        <v>263</v>
      </c>
      <c r="B264" s="2">
        <v>-5.7359999999999998</v>
      </c>
      <c r="C264" s="2">
        <v>-2.9889999999999999</v>
      </c>
      <c r="E264" s="1">
        <v>265</v>
      </c>
      <c r="F264" s="3">
        <v>516.72992771158988</v>
      </c>
    </row>
    <row r="265" spans="1:6">
      <c r="A265">
        <v>264</v>
      </c>
      <c r="B265" s="2">
        <v>-6.1420000000000003</v>
      </c>
      <c r="C265" s="2">
        <v>-3.1280000000000001</v>
      </c>
      <c r="E265" s="1">
        <v>266</v>
      </c>
      <c r="F265" s="3">
        <v>513.36514932272746</v>
      </c>
    </row>
    <row r="266" spans="1:6">
      <c r="A266">
        <v>265</v>
      </c>
      <c r="B266" s="2">
        <v>-5.7919999999999998</v>
      </c>
      <c r="C266" s="2">
        <v>-3.0009999999999999</v>
      </c>
      <c r="E266" s="1">
        <v>267</v>
      </c>
      <c r="F266" s="3">
        <v>493.38027124089569</v>
      </c>
    </row>
    <row r="267" spans="1:6">
      <c r="A267">
        <v>266</v>
      </c>
      <c r="B267" s="2">
        <v>-6.52</v>
      </c>
      <c r="C267" s="2">
        <v>-3.1850000000000001</v>
      </c>
      <c r="E267" s="1">
        <v>268</v>
      </c>
      <c r="F267" s="3">
        <v>473.64972404361669</v>
      </c>
    </row>
    <row r="268" spans="1:6">
      <c r="A268">
        <v>267</v>
      </c>
      <c r="B268" s="2">
        <v>-7.0819999999999999</v>
      </c>
      <c r="C268" s="2">
        <v>-3.4279999999999999</v>
      </c>
      <c r="E268" s="1">
        <v>269</v>
      </c>
      <c r="F268" s="3">
        <v>489.63930232781257</v>
      </c>
    </row>
    <row r="269" spans="1:6">
      <c r="A269">
        <v>268</v>
      </c>
      <c r="B269" s="2">
        <v>-6.7320000000000002</v>
      </c>
      <c r="C269" s="2">
        <v>-3.2080000000000002</v>
      </c>
      <c r="E269" s="1">
        <v>270</v>
      </c>
      <c r="F269" s="3">
        <v>482.86256598295711</v>
      </c>
    </row>
    <row r="270" spans="1:6">
      <c r="A270">
        <v>269</v>
      </c>
      <c r="B270" s="2">
        <v>-6.1280000000000001</v>
      </c>
      <c r="C270" s="2">
        <v>-2.98</v>
      </c>
      <c r="E270" s="1">
        <v>271</v>
      </c>
      <c r="F270" s="3">
        <v>495.50718494996875</v>
      </c>
    </row>
    <row r="271" spans="1:6">
      <c r="A271">
        <v>270</v>
      </c>
      <c r="B271" s="2">
        <v>-5.5090000000000003</v>
      </c>
      <c r="C271" s="2">
        <v>-2.7160000000000002</v>
      </c>
      <c r="E271" s="1">
        <v>272</v>
      </c>
      <c r="F271" s="3">
        <v>591.11623369417612</v>
      </c>
    </row>
    <row r="272" spans="1:6">
      <c r="A272">
        <v>271</v>
      </c>
      <c r="B272" s="2">
        <v>-5.4889999999999999</v>
      </c>
      <c r="C272" s="2">
        <v>-2.77</v>
      </c>
      <c r="E272" s="1">
        <v>273</v>
      </c>
      <c r="F272" s="3">
        <v>612.16671453221568</v>
      </c>
    </row>
    <row r="273" spans="1:6">
      <c r="A273">
        <v>272</v>
      </c>
      <c r="B273" s="2">
        <v>-5.7569999999999997</v>
      </c>
      <c r="C273" s="2">
        <v>-2.8650000000000002</v>
      </c>
      <c r="E273" s="1">
        <v>274</v>
      </c>
      <c r="F273" s="3">
        <v>541.44928944396429</v>
      </c>
    </row>
    <row r="274" spans="1:6">
      <c r="A274">
        <v>273</v>
      </c>
      <c r="B274" s="2">
        <v>-6.3029999999999999</v>
      </c>
      <c r="C274" s="2">
        <v>-3.0249999999999999</v>
      </c>
      <c r="E274" s="1">
        <v>275</v>
      </c>
      <c r="F274" s="3">
        <v>538.52840756861349</v>
      </c>
    </row>
    <row r="275" spans="1:6">
      <c r="A275">
        <v>274</v>
      </c>
      <c r="B275" s="2">
        <v>-5.7839999999999998</v>
      </c>
      <c r="C275" s="2">
        <v>-2.8370000000000002</v>
      </c>
      <c r="E275" s="1">
        <v>276</v>
      </c>
      <c r="F275" s="3">
        <v>555.66380247024267</v>
      </c>
    </row>
    <row r="276" spans="1:6">
      <c r="A276">
        <v>275</v>
      </c>
      <c r="B276" s="2">
        <v>-5.7329999999999997</v>
      </c>
      <c r="C276" s="2">
        <v>-2.7930000000000001</v>
      </c>
      <c r="E276" s="1">
        <v>277</v>
      </c>
      <c r="F276" s="3">
        <v>550.26189636958964</v>
      </c>
    </row>
    <row r="277" spans="1:6">
      <c r="A277">
        <v>276</v>
      </c>
      <c r="B277" s="2">
        <v>-5.3550000000000004</v>
      </c>
      <c r="C277" s="2">
        <v>-2.6850000000000001</v>
      </c>
      <c r="E277" s="1">
        <v>278</v>
      </c>
      <c r="F277" s="3">
        <v>550.76170275165498</v>
      </c>
    </row>
    <row r="278" spans="1:6">
      <c r="A278">
        <v>277</v>
      </c>
      <c r="B278" s="2">
        <v>-5.3380000000000001</v>
      </c>
      <c r="C278" s="2">
        <v>-2.6949999999999998</v>
      </c>
      <c r="E278" s="1">
        <v>279</v>
      </c>
      <c r="F278" s="3">
        <v>573.12700427215418</v>
      </c>
    </row>
    <row r="279" spans="1:6">
      <c r="A279">
        <v>278</v>
      </c>
      <c r="B279" s="2">
        <v>-6.1820000000000004</v>
      </c>
      <c r="C279" s="2">
        <v>-2.9</v>
      </c>
      <c r="E279" s="1">
        <v>280</v>
      </c>
      <c r="F279" s="3">
        <v>558.93639940829121</v>
      </c>
    </row>
    <row r="280" spans="1:6">
      <c r="A280">
        <v>279</v>
      </c>
      <c r="B280" s="2">
        <v>-5.2160000000000002</v>
      </c>
      <c r="C280" s="2">
        <v>-2.6949999999999998</v>
      </c>
      <c r="E280" s="1">
        <v>281</v>
      </c>
      <c r="F280" s="3">
        <v>577.85558669016632</v>
      </c>
    </row>
    <row r="281" spans="1:6">
      <c r="A281">
        <v>280</v>
      </c>
      <c r="B281" s="2">
        <v>-5.1769999999999996</v>
      </c>
      <c r="C281" s="2">
        <v>-2.7189999999999999</v>
      </c>
      <c r="E281" s="1">
        <v>282</v>
      </c>
      <c r="F281" s="3">
        <v>572.81339051685541</v>
      </c>
    </row>
    <row r="282" spans="1:6">
      <c r="A282">
        <v>281</v>
      </c>
      <c r="B282" s="2">
        <v>-5.2960000000000003</v>
      </c>
      <c r="C282" s="2">
        <v>-2.7</v>
      </c>
      <c r="E282" s="1">
        <v>283</v>
      </c>
      <c r="F282" s="3">
        <v>566.27072803316776</v>
      </c>
    </row>
    <row r="283" spans="1:6">
      <c r="A283">
        <v>282</v>
      </c>
      <c r="B283" s="2">
        <v>-5.5590000000000002</v>
      </c>
      <c r="C283" s="2">
        <v>-2.8519999999999999</v>
      </c>
      <c r="E283" s="1">
        <v>284</v>
      </c>
      <c r="F283" s="3">
        <v>562.0981915958414</v>
      </c>
    </row>
    <row r="284" spans="1:6">
      <c r="A284">
        <v>283</v>
      </c>
      <c r="B284" s="2">
        <v>-6.0010000000000003</v>
      </c>
      <c r="C284" s="2">
        <v>-2.9239999999999999</v>
      </c>
      <c r="E284" s="1">
        <v>285</v>
      </c>
      <c r="F284" s="3">
        <v>538.38362262326245</v>
      </c>
    </row>
    <row r="285" spans="1:6">
      <c r="A285">
        <v>284</v>
      </c>
      <c r="B285" s="2">
        <v>-6.2839999999999998</v>
      </c>
      <c r="C285" s="2">
        <v>-3.1179999999999999</v>
      </c>
      <c r="E285" s="1">
        <v>286</v>
      </c>
      <c r="F285" s="3">
        <v>527.70883781787302</v>
      </c>
    </row>
    <row r="286" spans="1:6">
      <c r="A286">
        <v>285</v>
      </c>
      <c r="B286" s="2">
        <v>-5.8609999999999998</v>
      </c>
      <c r="C286" s="2">
        <v>-2.94</v>
      </c>
      <c r="E286" s="1">
        <v>287</v>
      </c>
      <c r="F286" s="3">
        <v>526.16745145792356</v>
      </c>
    </row>
    <row r="287" spans="1:6">
      <c r="A287">
        <v>286</v>
      </c>
      <c r="B287" s="2">
        <v>-5.67</v>
      </c>
      <c r="C287" s="2">
        <v>-2.9769999999999999</v>
      </c>
      <c r="E287" s="1">
        <v>288</v>
      </c>
      <c r="F287" s="3">
        <v>524.11512243096524</v>
      </c>
    </row>
    <row r="288" spans="1:6">
      <c r="A288">
        <v>287</v>
      </c>
      <c r="B288" s="2">
        <v>-6.117</v>
      </c>
      <c r="C288" s="2">
        <v>-2.996</v>
      </c>
      <c r="E288" s="1">
        <v>289</v>
      </c>
      <c r="F288" s="3">
        <v>512.59007623756702</v>
      </c>
    </row>
    <row r="289" spans="1:6">
      <c r="A289">
        <v>288</v>
      </c>
      <c r="B289" s="2">
        <v>-6.351</v>
      </c>
      <c r="C289" s="2">
        <v>-3.1829999999999998</v>
      </c>
      <c r="E289" s="1">
        <v>290</v>
      </c>
      <c r="F289" s="3">
        <v>513.335142710382</v>
      </c>
    </row>
    <row r="290" spans="1:6">
      <c r="A290">
        <v>289</v>
      </c>
      <c r="B290" s="2">
        <v>-6.0839999999999996</v>
      </c>
      <c r="C290" s="2">
        <v>-3.04</v>
      </c>
      <c r="E290" s="1">
        <v>291</v>
      </c>
      <c r="F290" s="3">
        <v>533.9510521467181</v>
      </c>
    </row>
    <row r="291" spans="1:6">
      <c r="A291">
        <v>290</v>
      </c>
      <c r="B291" s="2">
        <v>-5.2949999999999999</v>
      </c>
      <c r="C291" s="2">
        <v>-2.9380000000000002</v>
      </c>
      <c r="E291" s="1">
        <v>291.41699999999997</v>
      </c>
      <c r="F291" s="3">
        <v>587.10736437125149</v>
      </c>
    </row>
    <row r="292" spans="1:6">
      <c r="A292">
        <v>291</v>
      </c>
      <c r="B292" s="2">
        <v>-5.8419999999999996</v>
      </c>
      <c r="C292" s="2">
        <v>-3.012</v>
      </c>
      <c r="E292" s="1">
        <v>291.83399999999995</v>
      </c>
      <c r="F292" s="3">
        <v>558.24194937482594</v>
      </c>
    </row>
    <row r="293" spans="1:6">
      <c r="A293">
        <v>292</v>
      </c>
      <c r="B293" s="2">
        <v>-4.9480000000000004</v>
      </c>
      <c r="C293" s="2">
        <v>-2.6179999999999999</v>
      </c>
      <c r="E293" s="1">
        <v>292.25099999999992</v>
      </c>
      <c r="F293" s="3">
        <v>533.75155809958596</v>
      </c>
    </row>
    <row r="294" spans="1:6">
      <c r="A294">
        <v>293</v>
      </c>
      <c r="B294" s="2">
        <v>-6.1</v>
      </c>
      <c r="C294" s="2">
        <v>-3.1560000000000001</v>
      </c>
      <c r="E294" s="1">
        <v>292.66799999999989</v>
      </c>
      <c r="F294" s="3">
        <v>546.91508844140242</v>
      </c>
    </row>
    <row r="295" spans="1:6">
      <c r="A295">
        <v>294</v>
      </c>
      <c r="B295" s="2">
        <v>-5.9</v>
      </c>
      <c r="C295" s="2">
        <v>-3.1280000000000001</v>
      </c>
      <c r="E295" s="1">
        <v>293.08499999999987</v>
      </c>
      <c r="F295" s="3">
        <v>592.15897900829452</v>
      </c>
    </row>
    <row r="296" spans="1:6">
      <c r="A296">
        <v>295</v>
      </c>
      <c r="B296" s="2">
        <v>-6.5350000000000001</v>
      </c>
      <c r="C296" s="2">
        <v>-3.282</v>
      </c>
      <c r="E296" s="1">
        <v>293.50199999999984</v>
      </c>
      <c r="F296" s="3">
        <v>582.45118019495885</v>
      </c>
    </row>
    <row r="297" spans="1:6">
      <c r="A297">
        <v>296</v>
      </c>
      <c r="B297" s="2">
        <v>-7.0129999999999999</v>
      </c>
      <c r="C297" s="2">
        <v>-3.5270000000000001</v>
      </c>
      <c r="E297" s="1">
        <v>293.91899999999981</v>
      </c>
      <c r="F297" s="3">
        <v>540.55317084095122</v>
      </c>
    </row>
    <row r="298" spans="1:6">
      <c r="A298">
        <v>297</v>
      </c>
      <c r="B298" s="2">
        <v>-6.8019999999999996</v>
      </c>
      <c r="C298" s="2">
        <v>-3.3580000000000001</v>
      </c>
      <c r="E298" s="1">
        <v>294.33599999999979</v>
      </c>
      <c r="F298" s="3">
        <v>538.08410809355144</v>
      </c>
    </row>
    <row r="299" spans="1:6">
      <c r="A299">
        <v>298</v>
      </c>
      <c r="B299" s="2">
        <v>-6.3710000000000004</v>
      </c>
      <c r="C299" s="2">
        <v>-3.3109999999999999</v>
      </c>
      <c r="E299" s="1">
        <v>294.75299999999976</v>
      </c>
      <c r="F299" s="3">
        <v>528.88581159607293</v>
      </c>
    </row>
    <row r="300" spans="1:6">
      <c r="A300">
        <v>299</v>
      </c>
      <c r="B300" s="2">
        <v>-6.4409999999999998</v>
      </c>
      <c r="C300" s="2">
        <v>-3.2469999999999999</v>
      </c>
      <c r="E300" s="1">
        <v>295.16999999999973</v>
      </c>
      <c r="F300" s="3">
        <v>503.89814685376894</v>
      </c>
    </row>
    <row r="301" spans="1:6">
      <c r="A301">
        <v>300</v>
      </c>
      <c r="B301" s="2">
        <v>-6.6040000000000001</v>
      </c>
      <c r="C301" s="2">
        <v>-3.331</v>
      </c>
      <c r="E301" s="1">
        <v>295.5869999999997</v>
      </c>
      <c r="F301" s="3">
        <v>495.63140349940534</v>
      </c>
    </row>
    <row r="302" spans="1:6">
      <c r="A302">
        <v>301</v>
      </c>
      <c r="B302" s="2">
        <v>-6.468</v>
      </c>
      <c r="C302" s="2">
        <v>-3.25</v>
      </c>
      <c r="E302" s="1">
        <v>296</v>
      </c>
      <c r="F302" s="3">
        <v>490.71484819265834</v>
      </c>
    </row>
    <row r="303" spans="1:6">
      <c r="A303">
        <v>302</v>
      </c>
      <c r="B303" s="2">
        <v>-6.1689999999999996</v>
      </c>
      <c r="C303" s="2">
        <v>-3.214</v>
      </c>
      <c r="E303" s="1">
        <v>297.63600000000002</v>
      </c>
      <c r="F303" s="3">
        <v>504.10541707932555</v>
      </c>
    </row>
    <row r="304" spans="1:6">
      <c r="A304">
        <v>303</v>
      </c>
      <c r="B304" s="2">
        <v>-5.8650000000000002</v>
      </c>
      <c r="C304" s="2">
        <v>-3.06</v>
      </c>
      <c r="E304" s="1">
        <v>299.27200000000005</v>
      </c>
      <c r="F304" s="3">
        <v>510.57998413547045</v>
      </c>
    </row>
    <row r="305" spans="1:6">
      <c r="A305">
        <v>304</v>
      </c>
      <c r="B305" s="2">
        <v>-5.98</v>
      </c>
      <c r="C305" s="2">
        <v>-3.0670000000000002</v>
      </c>
      <c r="E305" s="1">
        <v>300.90800000000007</v>
      </c>
      <c r="F305" s="3">
        <v>528.01036235221818</v>
      </c>
    </row>
    <row r="306" spans="1:6">
      <c r="A306">
        <v>305</v>
      </c>
      <c r="B306" s="2">
        <v>-5.94</v>
      </c>
      <c r="C306" s="2">
        <v>-3.101</v>
      </c>
      <c r="E306" s="1">
        <v>302.5440000000001</v>
      </c>
      <c r="F306" s="3">
        <v>544.38073561521867</v>
      </c>
    </row>
    <row r="307" spans="1:6">
      <c r="A307">
        <v>306</v>
      </c>
      <c r="B307" s="2">
        <v>-6.202</v>
      </c>
      <c r="C307" s="2">
        <v>-3.1219999999999999</v>
      </c>
      <c r="E307" s="1">
        <v>304.18000000000012</v>
      </c>
      <c r="F307" s="3">
        <v>548.17239964085149</v>
      </c>
    </row>
    <row r="308" spans="1:6">
      <c r="A308">
        <v>307</v>
      </c>
      <c r="B308" s="2">
        <v>-6.2850000000000001</v>
      </c>
      <c r="C308" s="2">
        <v>-3.0880000000000001</v>
      </c>
      <c r="E308" s="1">
        <v>305.81600000000014</v>
      </c>
      <c r="F308" s="3">
        <v>551.78553670079202</v>
      </c>
    </row>
    <row r="309" spans="1:6">
      <c r="A309">
        <v>308</v>
      </c>
      <c r="B309" s="2">
        <v>-6.0979999999999999</v>
      </c>
      <c r="C309" s="2">
        <v>-2.9830000000000001</v>
      </c>
      <c r="E309" s="1">
        <v>307.45200000000017</v>
      </c>
      <c r="F309" s="3">
        <v>547.82016339442703</v>
      </c>
    </row>
    <row r="310" spans="1:6">
      <c r="A310">
        <v>309</v>
      </c>
      <c r="B310" s="2">
        <v>-5.5439999999999996</v>
      </c>
      <c r="C310" s="2">
        <v>-2.8370000000000002</v>
      </c>
      <c r="E310" s="1">
        <v>309.08800000000019</v>
      </c>
      <c r="F310" s="3">
        <v>525.92009677682381</v>
      </c>
    </row>
    <row r="311" spans="1:6">
      <c r="A311">
        <v>310</v>
      </c>
      <c r="B311" s="2">
        <v>-4.95</v>
      </c>
      <c r="C311" s="2">
        <v>-2.476</v>
      </c>
      <c r="E311" s="1">
        <v>310.72400000000022</v>
      </c>
      <c r="F311" s="3">
        <v>495.14913534886301</v>
      </c>
    </row>
    <row r="312" spans="1:6">
      <c r="A312">
        <v>311</v>
      </c>
      <c r="B312" s="2">
        <v>-4.5449999999999999</v>
      </c>
      <c r="C312" s="2">
        <v>-2.4039999999999999</v>
      </c>
      <c r="E312" s="1">
        <v>312.36000000000024</v>
      </c>
      <c r="F312" s="3">
        <v>491.57490179543845</v>
      </c>
    </row>
    <row r="313" spans="1:6">
      <c r="A313">
        <v>312</v>
      </c>
      <c r="B313" s="2">
        <v>-4.5999999999999996</v>
      </c>
      <c r="C313" s="2">
        <v>-2.3759999999999999</v>
      </c>
      <c r="E313" s="1">
        <v>314</v>
      </c>
      <c r="F313" s="3">
        <v>483.86622647688091</v>
      </c>
    </row>
    <row r="314" spans="1:6">
      <c r="A314">
        <v>313</v>
      </c>
      <c r="B314" s="2">
        <v>-7.125</v>
      </c>
      <c r="C314" s="2">
        <v>-3.2269999999999999</v>
      </c>
      <c r="E314" s="1">
        <v>314.286</v>
      </c>
      <c r="F314" s="3">
        <v>482.54516215670901</v>
      </c>
    </row>
    <row r="315" spans="1:6">
      <c r="A315">
        <v>314</v>
      </c>
      <c r="B315" s="2">
        <v>-7.3150000000000004</v>
      </c>
      <c r="C315" s="2">
        <v>-3.3820000000000001</v>
      </c>
      <c r="E315" s="1">
        <v>314.572</v>
      </c>
      <c r="F315" s="3">
        <v>492.02643080218604</v>
      </c>
    </row>
    <row r="316" spans="1:6">
      <c r="A316">
        <v>315</v>
      </c>
      <c r="B316" s="2">
        <v>-7.194</v>
      </c>
      <c r="C316" s="2">
        <v>-3.319</v>
      </c>
      <c r="E316" s="1">
        <v>314.858</v>
      </c>
      <c r="F316" s="3">
        <v>485.86437836776452</v>
      </c>
    </row>
    <row r="317" spans="1:6">
      <c r="A317">
        <v>316</v>
      </c>
      <c r="B317" s="2">
        <v>-7.5430000000000001</v>
      </c>
      <c r="C317" s="2">
        <v>-3.4140000000000001</v>
      </c>
      <c r="E317" s="1">
        <v>315.14400000000001</v>
      </c>
      <c r="F317" s="3">
        <v>490.59327724502737</v>
      </c>
    </row>
    <row r="318" spans="1:6">
      <c r="A318">
        <v>317</v>
      </c>
      <c r="B318" s="2">
        <v>-7.1289999999999996</v>
      </c>
      <c r="C318" s="2">
        <v>-3.327</v>
      </c>
      <c r="E318" s="1">
        <v>315.43</v>
      </c>
      <c r="F318" s="3">
        <v>484.29543761665354</v>
      </c>
    </row>
    <row r="319" spans="1:6">
      <c r="A319">
        <v>318</v>
      </c>
      <c r="B319" s="2">
        <v>-6.907</v>
      </c>
      <c r="C319" s="2">
        <v>-3.226</v>
      </c>
      <c r="E319" s="1">
        <v>315.71600000000001</v>
      </c>
      <c r="F319" s="3">
        <v>494.70028100580095</v>
      </c>
    </row>
    <row r="320" spans="1:6">
      <c r="A320">
        <v>319</v>
      </c>
      <c r="B320" s="2">
        <v>-6.6360000000000001</v>
      </c>
      <c r="C320" s="2">
        <v>-3.1920000000000002</v>
      </c>
      <c r="E320" s="1">
        <v>316</v>
      </c>
      <c r="F320" s="3">
        <v>479.00399370645408</v>
      </c>
    </row>
    <row r="321" spans="1:6">
      <c r="A321">
        <v>320</v>
      </c>
      <c r="B321" s="2">
        <v>-6.5220000000000002</v>
      </c>
      <c r="C321" s="2">
        <v>-3.1019999999999999</v>
      </c>
      <c r="E321" s="1">
        <v>316.875</v>
      </c>
      <c r="F321" s="3">
        <v>493.7806889878575</v>
      </c>
    </row>
    <row r="322" spans="1:6">
      <c r="A322">
        <v>321</v>
      </c>
      <c r="B322" s="2">
        <v>-6.7690000000000001</v>
      </c>
      <c r="C322" s="2">
        <v>-3.169</v>
      </c>
      <c r="E322" s="1">
        <v>317.75</v>
      </c>
      <c r="F322" s="3">
        <v>516.13654267185052</v>
      </c>
    </row>
    <row r="323" spans="1:6">
      <c r="A323">
        <v>322</v>
      </c>
      <c r="B323" s="2">
        <v>-7.242</v>
      </c>
      <c r="C323" s="2">
        <v>-3.3980000000000001</v>
      </c>
      <c r="E323" s="1">
        <v>318.625</v>
      </c>
      <c r="F323" s="3">
        <v>551.68238617303609</v>
      </c>
    </row>
    <row r="324" spans="1:6">
      <c r="A324">
        <v>323</v>
      </c>
      <c r="B324" s="2">
        <v>-6.8380000000000001</v>
      </c>
      <c r="C324" s="2">
        <v>-3.403</v>
      </c>
      <c r="E324" s="1">
        <v>319.5</v>
      </c>
      <c r="F324" s="3">
        <v>561.06709560000695</v>
      </c>
    </row>
    <row r="325" spans="1:6">
      <c r="A325">
        <v>324</v>
      </c>
      <c r="B325" s="2">
        <v>-6.8840000000000003</v>
      </c>
      <c r="C325" s="2">
        <v>-3.3239999999999998</v>
      </c>
      <c r="E325" s="1">
        <v>320.375</v>
      </c>
      <c r="F325" s="3">
        <v>505.599745898685</v>
      </c>
    </row>
    <row r="326" spans="1:6">
      <c r="A326">
        <v>325</v>
      </c>
      <c r="B326" s="2">
        <v>-6.8570000000000002</v>
      </c>
      <c r="C326" s="2">
        <v>-3.327</v>
      </c>
      <c r="E326" s="1">
        <v>321.25</v>
      </c>
      <c r="F326" s="3">
        <v>493.11537848502121</v>
      </c>
    </row>
    <row r="327" spans="1:6">
      <c r="A327">
        <v>326</v>
      </c>
      <c r="B327" s="2">
        <v>-6.4139999999999997</v>
      </c>
      <c r="C327" s="2">
        <v>-3.1280000000000001</v>
      </c>
      <c r="E327" s="1">
        <v>322.125</v>
      </c>
      <c r="F327" s="3">
        <v>487.93622361493681</v>
      </c>
    </row>
    <row r="328" spans="1:6">
      <c r="A328">
        <v>327</v>
      </c>
      <c r="B328" s="2">
        <v>-6.15</v>
      </c>
      <c r="C328" s="2">
        <v>-3.145</v>
      </c>
      <c r="E328" s="1">
        <v>323</v>
      </c>
      <c r="F328" s="3">
        <v>476.17335215274079</v>
      </c>
    </row>
    <row r="329" spans="1:6">
      <c r="A329">
        <v>328</v>
      </c>
      <c r="B329" s="2">
        <v>-5.8959999999999999</v>
      </c>
      <c r="C329" s="2">
        <v>-2.9750000000000001</v>
      </c>
      <c r="E329" s="1">
        <v>323.70600000000002</v>
      </c>
      <c r="F329" s="3">
        <v>472.47165193617246</v>
      </c>
    </row>
    <row r="330" spans="1:6">
      <c r="A330">
        <v>329</v>
      </c>
      <c r="B330" s="2">
        <v>-5.976</v>
      </c>
      <c r="C330" s="2">
        <v>-3.0870000000000002</v>
      </c>
      <c r="E330" s="1">
        <v>324.41200000000003</v>
      </c>
      <c r="F330" s="3">
        <v>473.87346382219278</v>
      </c>
    </row>
    <row r="331" spans="1:6">
      <c r="A331">
        <v>330</v>
      </c>
      <c r="B331" s="2">
        <v>-6.04</v>
      </c>
      <c r="C331" s="2">
        <v>-3.0230000000000001</v>
      </c>
      <c r="E331" s="1">
        <v>325.11800000000005</v>
      </c>
      <c r="F331" s="3">
        <v>491.50415015178726</v>
      </c>
    </row>
    <row r="332" spans="1:6">
      <c r="A332">
        <v>331</v>
      </c>
      <c r="B332" s="2">
        <v>-6.99</v>
      </c>
      <c r="C332" s="2">
        <v>-3.351</v>
      </c>
      <c r="E332" s="1">
        <v>325.82400000000007</v>
      </c>
      <c r="F332" s="3">
        <v>499.69160376382035</v>
      </c>
    </row>
    <row r="333" spans="1:6">
      <c r="A333">
        <v>332</v>
      </c>
      <c r="B333" s="2">
        <v>-7.2560000000000002</v>
      </c>
      <c r="C333" s="2">
        <v>-3.3879999999999999</v>
      </c>
      <c r="E333" s="1">
        <v>326.53000000000009</v>
      </c>
      <c r="F333" s="3">
        <v>523.57512905216902</v>
      </c>
    </row>
    <row r="334" spans="1:6">
      <c r="A334">
        <v>333</v>
      </c>
      <c r="B334" s="2">
        <v>-6.5289999999999999</v>
      </c>
      <c r="C334" s="2">
        <v>-3.278</v>
      </c>
      <c r="E334" s="1">
        <v>327.2360000000001</v>
      </c>
      <c r="F334" s="3">
        <v>527.82691272545503</v>
      </c>
    </row>
    <row r="335" spans="1:6">
      <c r="A335">
        <v>334</v>
      </c>
      <c r="B335" s="2">
        <v>-6.8090000000000002</v>
      </c>
      <c r="C335" s="2">
        <v>-3.2669999999999999</v>
      </c>
      <c r="E335" s="1">
        <v>327.94200000000012</v>
      </c>
      <c r="F335" s="3">
        <v>523.33512493960302</v>
      </c>
    </row>
    <row r="336" spans="1:6">
      <c r="A336">
        <v>335</v>
      </c>
      <c r="B336" s="2">
        <v>-7.3819999999999997</v>
      </c>
      <c r="C336" s="2">
        <v>-3.47</v>
      </c>
      <c r="E336" s="1">
        <v>328.64800000000014</v>
      </c>
      <c r="F336" s="3">
        <v>524.04106937950303</v>
      </c>
    </row>
    <row r="337" spans="1:6">
      <c r="A337">
        <v>336</v>
      </c>
      <c r="B337" s="2">
        <v>-7.8120000000000003</v>
      </c>
      <c r="C337" s="2">
        <v>-3.5950000000000002</v>
      </c>
      <c r="E337" s="1">
        <v>329.35400000000016</v>
      </c>
      <c r="F337" s="3">
        <v>527.45709143655711</v>
      </c>
    </row>
    <row r="338" spans="1:6">
      <c r="A338">
        <v>337</v>
      </c>
      <c r="B338" s="2">
        <v>-7.5709999999999997</v>
      </c>
      <c r="C338" s="2">
        <v>-3.569</v>
      </c>
      <c r="E338" s="1">
        <v>330.06000000000017</v>
      </c>
      <c r="F338" s="3">
        <v>537.04102414336035</v>
      </c>
    </row>
    <row r="339" spans="1:6">
      <c r="A339">
        <v>338</v>
      </c>
      <c r="B339" s="2">
        <v>-6.75</v>
      </c>
      <c r="C339" s="2">
        <v>-3.2410000000000001</v>
      </c>
      <c r="E339" s="1">
        <v>330.76600000000019</v>
      </c>
      <c r="F339" s="3">
        <v>526.7102288257264</v>
      </c>
    </row>
    <row r="340" spans="1:6">
      <c r="A340">
        <v>339</v>
      </c>
      <c r="B340" s="2">
        <v>-6.3979999999999997</v>
      </c>
      <c r="C340" s="2">
        <v>-3.0840000000000001</v>
      </c>
      <c r="E340" s="1">
        <v>331.47200000000021</v>
      </c>
      <c r="F340" s="3">
        <v>520.39805650531889</v>
      </c>
    </row>
    <row r="341" spans="1:6">
      <c r="A341">
        <v>340</v>
      </c>
      <c r="B341" s="2">
        <v>-6.4809999999999999</v>
      </c>
      <c r="C341" s="2">
        <v>-3.173</v>
      </c>
      <c r="E341" s="1">
        <v>332.17800000000022</v>
      </c>
      <c r="F341" s="3">
        <v>514.71147761342195</v>
      </c>
    </row>
    <row r="342" spans="1:6">
      <c r="A342">
        <v>341</v>
      </c>
      <c r="B342" s="2">
        <v>-6.407</v>
      </c>
      <c r="C342" s="2">
        <v>-3.2559999999999998</v>
      </c>
      <c r="E342" s="1">
        <v>332.88400000000024</v>
      </c>
      <c r="F342" s="3">
        <v>517.58457994153048</v>
      </c>
    </row>
    <row r="343" spans="1:6">
      <c r="A343">
        <v>342</v>
      </c>
      <c r="B343" s="2">
        <v>-5.6070000000000002</v>
      </c>
      <c r="C343" s="2">
        <v>-2.9460000000000002</v>
      </c>
      <c r="E343" s="1">
        <v>333.59000000000026</v>
      </c>
      <c r="F343" s="3">
        <v>502.45943864984963</v>
      </c>
    </row>
    <row r="344" spans="1:6">
      <c r="A344">
        <v>343</v>
      </c>
      <c r="B344" s="2">
        <v>-3.79</v>
      </c>
      <c r="C344" s="2">
        <v>-2.14</v>
      </c>
      <c r="E344" s="1">
        <v>334.29600000000028</v>
      </c>
      <c r="F344" s="3">
        <v>482.70776148398619</v>
      </c>
    </row>
    <row r="345" spans="1:6">
      <c r="A345">
        <v>344</v>
      </c>
      <c r="B345" s="2">
        <v>-2.7719999999999998</v>
      </c>
      <c r="C345" s="2">
        <v>-1.6819999999999999</v>
      </c>
      <c r="E345" s="1">
        <v>335</v>
      </c>
      <c r="F345" s="3">
        <v>481.57302332808058</v>
      </c>
    </row>
    <row r="346" spans="1:6">
      <c r="A346">
        <v>345</v>
      </c>
      <c r="B346" s="2">
        <v>-2.0830000000000002</v>
      </c>
      <c r="C346" s="2">
        <v>-1.3979999999999999</v>
      </c>
      <c r="E346" s="1">
        <v>335.25599999999997</v>
      </c>
      <c r="F346" s="3">
        <v>487.20872823731804</v>
      </c>
    </row>
    <row r="347" spans="1:6">
      <c r="A347">
        <v>346</v>
      </c>
      <c r="B347" s="2">
        <v>-3.3849999999999998</v>
      </c>
      <c r="C347" s="2">
        <v>-1.915</v>
      </c>
      <c r="E347" s="1">
        <v>335.51199999999994</v>
      </c>
      <c r="F347" s="3">
        <v>477.36620902075009</v>
      </c>
    </row>
    <row r="348" spans="1:6">
      <c r="A348">
        <v>347</v>
      </c>
      <c r="B348" s="2">
        <v>-2.5979999999999999</v>
      </c>
      <c r="C348" s="2">
        <v>-1.6970000000000001</v>
      </c>
      <c r="E348" s="1">
        <v>335.76799999999992</v>
      </c>
      <c r="F348" s="3">
        <v>460.36498805514702</v>
      </c>
    </row>
    <row r="349" spans="1:6">
      <c r="A349">
        <v>348</v>
      </c>
      <c r="B349" s="2">
        <v>-1.554</v>
      </c>
      <c r="C349" s="2">
        <v>-1.38</v>
      </c>
      <c r="E349" s="1">
        <v>336.02399999999989</v>
      </c>
      <c r="F349" s="3">
        <v>454.05381177881247</v>
      </c>
    </row>
    <row r="350" spans="1:6">
      <c r="A350">
        <v>349</v>
      </c>
      <c r="B350" s="2">
        <v>-2.1459999999999999</v>
      </c>
      <c r="C350" s="2">
        <v>-1.5389999999999999</v>
      </c>
      <c r="E350" s="1">
        <v>336.27999999999986</v>
      </c>
      <c r="F350" s="3">
        <v>460.27342583742563</v>
      </c>
    </row>
    <row r="351" spans="1:6">
      <c r="A351">
        <v>350</v>
      </c>
      <c r="B351" s="2">
        <v>-2.7269999999999999</v>
      </c>
      <c r="C351" s="2">
        <v>-1.714</v>
      </c>
      <c r="E351" s="1">
        <v>336.53599999999983</v>
      </c>
      <c r="F351" s="3">
        <v>457.17110114120595</v>
      </c>
    </row>
    <row r="352" spans="1:6">
      <c r="A352">
        <v>351</v>
      </c>
      <c r="B352" s="2">
        <v>-4.8</v>
      </c>
      <c r="C352" s="2">
        <v>-2.5819999999999999</v>
      </c>
      <c r="E352" s="1">
        <v>337</v>
      </c>
      <c r="F352" s="3">
        <v>451.38862030258713</v>
      </c>
    </row>
    <row r="353" spans="1:6">
      <c r="A353">
        <v>352</v>
      </c>
      <c r="B353" s="2">
        <v>-5.6509999999999998</v>
      </c>
      <c r="C353" s="2">
        <v>-2.8620000000000001</v>
      </c>
      <c r="E353" s="1">
        <v>340</v>
      </c>
      <c r="F353" s="3">
        <v>453.21135031709946</v>
      </c>
    </row>
    <row r="354" spans="1:6">
      <c r="A354">
        <v>353</v>
      </c>
      <c r="B354" s="2">
        <v>-6.1539999999999999</v>
      </c>
      <c r="C354" s="2">
        <v>-3.0990000000000002</v>
      </c>
      <c r="E354" s="1">
        <v>340.714</v>
      </c>
      <c r="F354" s="3">
        <v>462.87715507295331</v>
      </c>
    </row>
    <row r="355" spans="1:6">
      <c r="A355">
        <v>354</v>
      </c>
      <c r="B355" s="2">
        <v>-6.34</v>
      </c>
      <c r="C355" s="2">
        <v>-3.101</v>
      </c>
      <c r="E355" s="1">
        <v>341.428</v>
      </c>
      <c r="F355" s="3">
        <v>489.52365694258333</v>
      </c>
    </row>
    <row r="356" spans="1:6">
      <c r="A356">
        <v>355</v>
      </c>
      <c r="B356" s="2">
        <v>-6.3230000000000004</v>
      </c>
      <c r="C356" s="2">
        <v>-3.133</v>
      </c>
      <c r="E356" s="1">
        <v>342.142</v>
      </c>
      <c r="F356" s="3">
        <v>526.42597338415248</v>
      </c>
    </row>
    <row r="357" spans="1:6">
      <c r="A357">
        <v>356</v>
      </c>
      <c r="B357" s="2">
        <v>-6.391</v>
      </c>
      <c r="C357" s="2">
        <v>-3.0640000000000001</v>
      </c>
      <c r="E357" s="1">
        <v>342.85599999999999</v>
      </c>
      <c r="F357" s="3">
        <v>558.35422526531988</v>
      </c>
    </row>
    <row r="358" spans="1:6">
      <c r="A358">
        <v>357</v>
      </c>
      <c r="B358" s="2">
        <v>-6.4489999999999998</v>
      </c>
      <c r="C358" s="2">
        <v>-3.2240000000000002</v>
      </c>
      <c r="E358" s="1">
        <v>343.57</v>
      </c>
      <c r="F358" s="3">
        <v>563.39854542929186</v>
      </c>
    </row>
    <row r="359" spans="1:6">
      <c r="A359">
        <v>358</v>
      </c>
      <c r="B359" s="2">
        <v>-6.3819999999999997</v>
      </c>
      <c r="C359" s="2">
        <v>-3.2160000000000002</v>
      </c>
      <c r="E359" s="1">
        <v>344.28399999999999</v>
      </c>
      <c r="F359" s="3">
        <v>555.56860574223992</v>
      </c>
    </row>
    <row r="360" spans="1:6">
      <c r="A360">
        <v>359</v>
      </c>
      <c r="B360" s="2">
        <v>-6.1589999999999998</v>
      </c>
      <c r="C360" s="2">
        <v>-3.137</v>
      </c>
      <c r="E360" s="1">
        <v>345</v>
      </c>
      <c r="F360" s="3">
        <v>551.82730817392871</v>
      </c>
    </row>
    <row r="361" spans="1:6">
      <c r="A361">
        <v>360</v>
      </c>
      <c r="B361" s="2">
        <v>-6.117</v>
      </c>
      <c r="C361" s="2">
        <v>-2.9289999999999998</v>
      </c>
      <c r="E361" s="1">
        <v>346</v>
      </c>
      <c r="F361" s="3">
        <v>568.11629944374954</v>
      </c>
    </row>
    <row r="362" spans="1:6">
      <c r="A362">
        <v>361</v>
      </c>
      <c r="B362" s="2">
        <v>-6.2050000000000001</v>
      </c>
      <c r="C362" s="2">
        <v>-3.0659999999999998</v>
      </c>
      <c r="E362" s="1">
        <v>347</v>
      </c>
      <c r="F362" s="3">
        <v>586.42843793122893</v>
      </c>
    </row>
    <row r="363" spans="1:6">
      <c r="A363">
        <v>362</v>
      </c>
      <c r="B363" s="2">
        <v>-6.55</v>
      </c>
      <c r="C363" s="2">
        <v>-3.2519999999999998</v>
      </c>
      <c r="E363" s="1">
        <v>348</v>
      </c>
      <c r="F363" s="3">
        <v>592.97160049045624</v>
      </c>
    </row>
    <row r="364" spans="1:6">
      <c r="A364">
        <v>363</v>
      </c>
      <c r="B364" s="2">
        <v>-5.875</v>
      </c>
      <c r="C364" s="2">
        <v>-3.032</v>
      </c>
      <c r="E364" s="1">
        <v>349</v>
      </c>
      <c r="F364" s="3">
        <v>575.36167939584914</v>
      </c>
    </row>
    <row r="365" spans="1:6">
      <c r="A365">
        <v>364</v>
      </c>
      <c r="B365" s="2">
        <v>-6.0629999999999997</v>
      </c>
      <c r="C365" s="2">
        <v>-3.09</v>
      </c>
      <c r="E365" s="1">
        <v>350</v>
      </c>
      <c r="F365" s="3">
        <v>571.26669690657764</v>
      </c>
    </row>
    <row r="366" spans="1:6">
      <c r="A366">
        <v>365</v>
      </c>
      <c r="B366" s="2">
        <v>-6.0609999999999999</v>
      </c>
      <c r="C366" s="2">
        <v>-3.121</v>
      </c>
      <c r="E366" s="1">
        <v>351</v>
      </c>
      <c r="F366" s="3">
        <v>543.43567628823291</v>
      </c>
    </row>
    <row r="367" spans="1:6">
      <c r="A367">
        <v>366</v>
      </c>
      <c r="B367" s="2">
        <v>-5.4119999999999999</v>
      </c>
      <c r="C367" s="2">
        <v>-2.8250000000000002</v>
      </c>
      <c r="E367" s="1">
        <v>352</v>
      </c>
      <c r="F367" s="3">
        <v>510.3283018547524</v>
      </c>
    </row>
    <row r="368" spans="1:6">
      <c r="A368">
        <v>367</v>
      </c>
      <c r="B368" s="2">
        <v>-5.6529999999999996</v>
      </c>
      <c r="C368" s="2">
        <v>-2.9860000000000002</v>
      </c>
      <c r="E368" s="1">
        <v>353</v>
      </c>
      <c r="F368" s="3">
        <v>500.37472953779007</v>
      </c>
    </row>
    <row r="369" spans="1:6">
      <c r="A369">
        <v>368</v>
      </c>
      <c r="B369" s="2">
        <v>-5.7720000000000002</v>
      </c>
      <c r="C369" s="2">
        <v>-2.9079999999999999</v>
      </c>
      <c r="E369" s="1">
        <v>354</v>
      </c>
      <c r="F369" s="3">
        <v>478.25186192911349</v>
      </c>
    </row>
    <row r="370" spans="1:6">
      <c r="A370">
        <v>369</v>
      </c>
      <c r="B370" s="2">
        <v>-4.9470000000000001</v>
      </c>
      <c r="C370" s="2">
        <v>-2.5339999999999998</v>
      </c>
      <c r="E370" s="1">
        <v>355</v>
      </c>
      <c r="F370" s="3">
        <v>465.81070376154349</v>
      </c>
    </row>
    <row r="371" spans="1:6">
      <c r="A371">
        <v>370</v>
      </c>
      <c r="B371" s="2">
        <v>-4.4798</v>
      </c>
      <c r="C371" s="2">
        <v>-2.2942999999999998</v>
      </c>
      <c r="E371" s="1">
        <v>356.16699999999997</v>
      </c>
      <c r="F371" s="3">
        <v>482.03360088855652</v>
      </c>
    </row>
    <row r="372" spans="1:6">
      <c r="A372">
        <v>371</v>
      </c>
      <c r="B372" s="2">
        <v>-4.8630000000000004</v>
      </c>
      <c r="C372" s="2">
        <v>-2.4220000000000002</v>
      </c>
      <c r="E372" s="1">
        <v>357.33399999999995</v>
      </c>
      <c r="F372" s="3">
        <v>479.8220416792534</v>
      </c>
    </row>
    <row r="373" spans="1:6">
      <c r="A373">
        <v>372</v>
      </c>
      <c r="B373" s="2">
        <v>-5.3259999999999996</v>
      </c>
      <c r="C373" s="2">
        <v>-2.7090000000000001</v>
      </c>
      <c r="E373" s="1">
        <v>358.50099999999992</v>
      </c>
      <c r="F373" s="3">
        <v>487.42687045177752</v>
      </c>
    </row>
    <row r="374" spans="1:6">
      <c r="A374">
        <v>373</v>
      </c>
      <c r="B374" s="2">
        <v>-4.7320000000000002</v>
      </c>
      <c r="C374" s="2">
        <v>-2.4060000000000001</v>
      </c>
      <c r="E374" s="1">
        <v>359.66799999999989</v>
      </c>
      <c r="F374" s="3">
        <v>488.92336382791188</v>
      </c>
    </row>
    <row r="375" spans="1:6">
      <c r="A375">
        <v>374</v>
      </c>
      <c r="B375" s="2">
        <v>-4.2709999999999999</v>
      </c>
      <c r="C375" s="2">
        <v>-2.2559999999999998</v>
      </c>
      <c r="E375" s="1">
        <v>360.83499999999987</v>
      </c>
      <c r="F375" s="3">
        <v>476.2081326691353</v>
      </c>
    </row>
    <row r="376" spans="1:6">
      <c r="A376">
        <v>375</v>
      </c>
      <c r="B376" s="2">
        <v>-4.3600000000000003</v>
      </c>
      <c r="C376" s="2">
        <v>-2.2360000000000002</v>
      </c>
      <c r="E376" s="1">
        <v>362</v>
      </c>
      <c r="F376" s="3">
        <v>451.57360589122726</v>
      </c>
    </row>
    <row r="377" spans="1:6">
      <c r="A377">
        <v>376</v>
      </c>
      <c r="B377" s="2">
        <v>-4.4169999999999998</v>
      </c>
      <c r="C377" s="2">
        <v>-2.1949999999999998</v>
      </c>
      <c r="E377" s="1">
        <v>362.8</v>
      </c>
      <c r="F377" s="3">
        <v>466.41342699128563</v>
      </c>
    </row>
    <row r="378" spans="1:6">
      <c r="A378">
        <v>377</v>
      </c>
      <c r="B378" s="2">
        <v>-3.8889999999999998</v>
      </c>
      <c r="C378" s="2">
        <v>-2.1589999999999998</v>
      </c>
      <c r="E378" s="1">
        <v>363.6</v>
      </c>
      <c r="F378" s="3">
        <v>480.48802421954741</v>
      </c>
    </row>
    <row r="379" spans="1:6">
      <c r="A379">
        <v>378</v>
      </c>
      <c r="B379" s="2">
        <v>-4.4050000000000002</v>
      </c>
      <c r="C379" s="2">
        <v>-2.2469999999999999</v>
      </c>
      <c r="E379" s="1">
        <v>364.40000000000003</v>
      </c>
      <c r="F379" s="3">
        <v>486.71862483798907</v>
      </c>
    </row>
    <row r="380" spans="1:6">
      <c r="A380">
        <v>379</v>
      </c>
      <c r="B380" s="2">
        <v>-5.6970000000000001</v>
      </c>
      <c r="C380" s="2">
        <v>-2.673</v>
      </c>
      <c r="E380" s="1">
        <v>365.20000000000005</v>
      </c>
      <c r="F380" s="3">
        <v>501.82320467053569</v>
      </c>
    </row>
    <row r="381" spans="1:6">
      <c r="A381">
        <v>380</v>
      </c>
      <c r="B381" s="2">
        <v>-6.532</v>
      </c>
      <c r="C381" s="2">
        <v>-3.0569999999999999</v>
      </c>
      <c r="E381" s="1">
        <v>366.00000000000006</v>
      </c>
      <c r="F381" s="3">
        <v>502.15504360303913</v>
      </c>
    </row>
    <row r="382" spans="1:6">
      <c r="A382">
        <v>381</v>
      </c>
      <c r="B382" s="2">
        <v>-5.91</v>
      </c>
      <c r="C382" s="2">
        <v>-2.87</v>
      </c>
      <c r="E382" s="1">
        <v>366.80000000000007</v>
      </c>
      <c r="F382" s="3">
        <v>532.51515587547749</v>
      </c>
    </row>
    <row r="383" spans="1:6">
      <c r="A383">
        <v>382</v>
      </c>
      <c r="B383" s="2">
        <v>-6.1349999999999998</v>
      </c>
      <c r="C383" s="2">
        <v>-2.88</v>
      </c>
      <c r="E383" s="1">
        <v>367.60000000000008</v>
      </c>
      <c r="F383" s="3">
        <v>554.01125426158046</v>
      </c>
    </row>
    <row r="384" spans="1:6">
      <c r="A384">
        <v>383</v>
      </c>
      <c r="B384" s="2">
        <v>-6.7830000000000004</v>
      </c>
      <c r="C384" s="2">
        <v>-3.157</v>
      </c>
      <c r="E384" s="1">
        <v>368.40000000000009</v>
      </c>
      <c r="F384" s="3">
        <v>579.27530877424329</v>
      </c>
    </row>
    <row r="385" spans="1:6">
      <c r="A385">
        <v>384</v>
      </c>
      <c r="B385" s="2">
        <v>-6.6379999999999999</v>
      </c>
      <c r="C385" s="2">
        <v>-3.2109999999999999</v>
      </c>
      <c r="E385" s="1">
        <v>369.2000000000001</v>
      </c>
      <c r="F385" s="3">
        <v>616.45790016075625</v>
      </c>
    </row>
    <row r="386" spans="1:6">
      <c r="A386">
        <v>385</v>
      </c>
      <c r="B386" s="2">
        <v>-6.3730000000000002</v>
      </c>
      <c r="C386" s="2">
        <v>-3.052</v>
      </c>
      <c r="E386" s="1">
        <v>370</v>
      </c>
      <c r="F386" s="3">
        <v>597.78907178347674</v>
      </c>
    </row>
    <row r="387" spans="1:6">
      <c r="A387">
        <v>386</v>
      </c>
      <c r="B387" s="2">
        <v>-5.8120000000000003</v>
      </c>
      <c r="C387" s="2">
        <v>-2.73</v>
      </c>
      <c r="E387" s="1">
        <v>370.46199999999999</v>
      </c>
      <c r="F387" s="3">
        <v>585.4651827585717</v>
      </c>
    </row>
    <row r="388" spans="1:6">
      <c r="A388">
        <v>387</v>
      </c>
      <c r="B388" s="2">
        <v>-6.4560000000000004</v>
      </c>
      <c r="C388" s="2">
        <v>-3.0659999999999998</v>
      </c>
      <c r="E388" s="1">
        <v>370.92399999999998</v>
      </c>
      <c r="F388" s="3">
        <v>573.06944204323668</v>
      </c>
    </row>
    <row r="389" spans="1:6">
      <c r="A389">
        <v>388</v>
      </c>
      <c r="B389" s="2">
        <v>-6.6040000000000001</v>
      </c>
      <c r="C389" s="2">
        <v>-3.0459999999999998</v>
      </c>
      <c r="E389" s="1">
        <v>371.38599999999997</v>
      </c>
      <c r="F389" s="3">
        <v>555.96433200473598</v>
      </c>
    </row>
    <row r="390" spans="1:6">
      <c r="A390">
        <v>389</v>
      </c>
      <c r="B390" s="2">
        <v>-7.1459999999999999</v>
      </c>
      <c r="C390" s="2">
        <v>-3.3340000000000001</v>
      </c>
      <c r="E390" s="1">
        <v>371.84799999999996</v>
      </c>
      <c r="F390" s="3">
        <v>551.31286071998443</v>
      </c>
    </row>
    <row r="391" spans="1:6">
      <c r="A391">
        <v>390</v>
      </c>
      <c r="B391" s="2">
        <v>-7.62</v>
      </c>
      <c r="C391" s="2">
        <v>-3.5110000000000001</v>
      </c>
      <c r="E391" s="1">
        <v>372.30999999999995</v>
      </c>
      <c r="F391" s="3">
        <v>539.6275769300139</v>
      </c>
    </row>
    <row r="392" spans="1:6">
      <c r="A392">
        <v>391</v>
      </c>
      <c r="B392" s="2">
        <v>-7.1580000000000004</v>
      </c>
      <c r="C392" s="2">
        <v>-3.355</v>
      </c>
      <c r="E392" s="1">
        <v>372.77199999999993</v>
      </c>
      <c r="F392" s="3">
        <v>528.62106759083008</v>
      </c>
    </row>
    <row r="393" spans="1:6">
      <c r="A393">
        <v>392</v>
      </c>
      <c r="B393" s="2">
        <v>-6.5990000000000002</v>
      </c>
      <c r="C393" s="2">
        <v>-3.0150000000000001</v>
      </c>
      <c r="E393" s="1">
        <v>373.23399999999992</v>
      </c>
      <c r="F393" s="3">
        <v>534.181373983816</v>
      </c>
    </row>
    <row r="394" spans="1:6">
      <c r="A394">
        <v>393</v>
      </c>
      <c r="B394" s="2">
        <v>-6.8630000000000004</v>
      </c>
      <c r="C394" s="2">
        <v>-3.1520000000000001</v>
      </c>
      <c r="E394" s="1">
        <v>373.69599999999991</v>
      </c>
      <c r="F394" s="3">
        <v>528.4046779338446</v>
      </c>
    </row>
    <row r="395" spans="1:6">
      <c r="A395">
        <v>394</v>
      </c>
      <c r="B395" s="2">
        <v>-7.0709999999999997</v>
      </c>
      <c r="C395" s="2">
        <v>-3.1720000000000002</v>
      </c>
      <c r="E395" s="1">
        <v>374.1579999999999</v>
      </c>
      <c r="F395" s="3">
        <v>563.84131524601742</v>
      </c>
    </row>
    <row r="396" spans="1:6">
      <c r="A396">
        <v>395</v>
      </c>
      <c r="B396" s="2">
        <v>-6.44</v>
      </c>
      <c r="C396" s="2">
        <v>-3.0139999999999998</v>
      </c>
      <c r="E396" s="1">
        <v>374.61999999999989</v>
      </c>
      <c r="F396" s="3">
        <v>580.138239787467</v>
      </c>
    </row>
    <row r="397" spans="1:6">
      <c r="A397">
        <v>396</v>
      </c>
      <c r="B397" s="2">
        <v>-6.1710000000000003</v>
      </c>
      <c r="C397" s="2">
        <v>-2.8530000000000002</v>
      </c>
      <c r="E397" s="1">
        <v>375.08199999999988</v>
      </c>
      <c r="F397" s="3">
        <v>575.8505501187517</v>
      </c>
    </row>
    <row r="398" spans="1:6">
      <c r="A398">
        <v>397</v>
      </c>
      <c r="B398" s="2">
        <v>-5.9539999999999997</v>
      </c>
      <c r="C398" s="2">
        <v>-2.8079999999999998</v>
      </c>
      <c r="E398" s="1">
        <v>375.54399999999987</v>
      </c>
      <c r="F398" s="3">
        <v>555.31069805318623</v>
      </c>
    </row>
    <row r="399" spans="1:6">
      <c r="A399">
        <v>398</v>
      </c>
      <c r="B399" s="2">
        <v>-5.6079999999999997</v>
      </c>
      <c r="C399" s="2">
        <v>-2.746</v>
      </c>
      <c r="E399" s="1">
        <v>376</v>
      </c>
      <c r="F399" s="3">
        <v>542.80168391426901</v>
      </c>
    </row>
    <row r="400" spans="1:6">
      <c r="A400">
        <v>399</v>
      </c>
      <c r="B400" s="2">
        <v>-5.7</v>
      </c>
      <c r="C400" s="2">
        <v>-2.8109999999999999</v>
      </c>
      <c r="E400" s="1">
        <v>377.428</v>
      </c>
      <c r="F400" s="3">
        <v>522.16865176935016</v>
      </c>
    </row>
    <row r="401" spans="1:6">
      <c r="A401">
        <v>400</v>
      </c>
      <c r="B401" s="2">
        <v>-3.2534999999999998</v>
      </c>
      <c r="C401" s="2">
        <v>-1.9362999999999999</v>
      </c>
      <c r="E401" s="1">
        <v>378.85599999999999</v>
      </c>
      <c r="F401" s="3">
        <v>508.98045774444728</v>
      </c>
    </row>
    <row r="402" spans="1:6">
      <c r="A402">
        <v>401</v>
      </c>
      <c r="B402" s="2">
        <v>-5.2009999999999996</v>
      </c>
      <c r="C402" s="2">
        <v>-2.5390000000000001</v>
      </c>
      <c r="E402" s="1">
        <v>380.28399999999999</v>
      </c>
      <c r="F402" s="3">
        <v>524.62742908209941</v>
      </c>
    </row>
    <row r="403" spans="1:6">
      <c r="A403">
        <v>402</v>
      </c>
      <c r="B403" s="2">
        <v>-5.7380000000000004</v>
      </c>
      <c r="C403" s="2">
        <v>-2.7869999999999999</v>
      </c>
      <c r="E403" s="1">
        <v>381.71199999999999</v>
      </c>
      <c r="F403" s="3">
        <v>519.30082062116003</v>
      </c>
    </row>
    <row r="404" spans="1:6">
      <c r="A404">
        <v>403</v>
      </c>
      <c r="B404" s="2">
        <v>-6.2629999999999999</v>
      </c>
      <c r="C404" s="2">
        <v>-2.9420000000000002</v>
      </c>
      <c r="E404" s="1">
        <v>383.14</v>
      </c>
      <c r="F404" s="3">
        <v>528.2212182137215</v>
      </c>
    </row>
    <row r="405" spans="1:6">
      <c r="A405">
        <v>404</v>
      </c>
      <c r="B405" s="2">
        <v>-6.0819999999999999</v>
      </c>
      <c r="C405" s="2">
        <v>-3.0369999999999999</v>
      </c>
      <c r="E405" s="1">
        <v>384.56799999999998</v>
      </c>
      <c r="F405" s="3">
        <v>574.58756010619368</v>
      </c>
    </row>
    <row r="406" spans="1:6">
      <c r="A406">
        <v>405</v>
      </c>
      <c r="B406" s="2">
        <v>-6.516</v>
      </c>
      <c r="C406" s="2">
        <v>-3.1150000000000002</v>
      </c>
      <c r="E406" s="1">
        <v>386</v>
      </c>
      <c r="F406" s="3">
        <v>544.26808546326322</v>
      </c>
    </row>
    <row r="407" spans="1:6">
      <c r="A407">
        <v>406</v>
      </c>
      <c r="B407" s="2">
        <v>-6.5269000000000004</v>
      </c>
      <c r="C407" s="2">
        <v>-3.1030000000000002</v>
      </c>
      <c r="E407" s="1">
        <v>387.33</v>
      </c>
      <c r="F407" s="3">
        <v>515.22527114591026</v>
      </c>
    </row>
    <row r="408" spans="1:6">
      <c r="A408">
        <v>407</v>
      </c>
      <c r="B408" s="2">
        <v>-6.8940000000000001</v>
      </c>
      <c r="C408" s="2">
        <v>-3.2029999999999998</v>
      </c>
      <c r="E408" s="1">
        <v>388.65999999999997</v>
      </c>
      <c r="F408" s="3">
        <v>523.24436017491746</v>
      </c>
    </row>
    <row r="409" spans="1:6">
      <c r="A409">
        <v>409</v>
      </c>
      <c r="B409" s="2">
        <v>-7.13</v>
      </c>
      <c r="C409" s="2">
        <v>-3.3860000000000001</v>
      </c>
      <c r="E409" s="1">
        <v>400</v>
      </c>
      <c r="F409" s="3">
        <v>544.73781423034177</v>
      </c>
    </row>
    <row r="410" spans="1:6">
      <c r="A410">
        <v>410</v>
      </c>
      <c r="B410" s="2">
        <v>-7.3159999999999998</v>
      </c>
      <c r="C410" s="2">
        <v>-3.4590000000000001</v>
      </c>
      <c r="E410" s="1">
        <v>401.42899999999997</v>
      </c>
      <c r="F410" s="3">
        <v>534.51157259265779</v>
      </c>
    </row>
    <row r="411" spans="1:6">
      <c r="A411">
        <v>411</v>
      </c>
      <c r="B411" s="2">
        <v>-7.476</v>
      </c>
      <c r="C411" s="2">
        <v>-3.43</v>
      </c>
      <c r="E411" s="1">
        <v>402.85799999999995</v>
      </c>
      <c r="F411" s="3">
        <v>518.49310059002812</v>
      </c>
    </row>
    <row r="412" spans="1:6">
      <c r="A412">
        <v>412</v>
      </c>
      <c r="B412" s="2">
        <v>-7.3556999999999997</v>
      </c>
      <c r="C412" s="2">
        <v>-3.4</v>
      </c>
      <c r="E412" s="1">
        <v>404.28699999999992</v>
      </c>
      <c r="F412" s="3">
        <v>492.78604640752758</v>
      </c>
    </row>
    <row r="413" spans="1:6">
      <c r="A413">
        <v>413</v>
      </c>
      <c r="B413" s="2">
        <v>-7.2850000000000001</v>
      </c>
      <c r="C413" s="2">
        <v>-3.347</v>
      </c>
      <c r="E413" s="1">
        <v>405.71599999999989</v>
      </c>
      <c r="F413" s="3">
        <v>467.71880156763592</v>
      </c>
    </row>
    <row r="414" spans="1:6">
      <c r="A414">
        <v>414</v>
      </c>
      <c r="B414" s="2">
        <v>-7.6360000000000001</v>
      </c>
      <c r="C414" s="2">
        <v>-3.508</v>
      </c>
      <c r="E414" s="1">
        <v>407.14499999999987</v>
      </c>
      <c r="F414" s="3">
        <v>456.02228413452184</v>
      </c>
    </row>
    <row r="415" spans="1:6">
      <c r="A415">
        <v>415</v>
      </c>
      <c r="B415" s="2">
        <v>-7.7270000000000003</v>
      </c>
      <c r="C415" s="2">
        <v>-3.52</v>
      </c>
      <c r="E415" s="1">
        <v>408.57399999999984</v>
      </c>
      <c r="F415" s="3">
        <v>469.25809521653298</v>
      </c>
    </row>
    <row r="416" spans="1:6">
      <c r="A416">
        <v>416</v>
      </c>
      <c r="B416" s="2">
        <v>-7.6029999999999998</v>
      </c>
      <c r="C416" s="2">
        <v>-3.4980000000000002</v>
      </c>
      <c r="E416" s="1">
        <v>410</v>
      </c>
      <c r="F416" s="3">
        <v>452.92442313306765</v>
      </c>
    </row>
    <row r="417" spans="1:6">
      <c r="A417">
        <v>417</v>
      </c>
      <c r="B417" s="2">
        <v>-7.7619999999999996</v>
      </c>
      <c r="C417" s="2">
        <v>-3.4079999999999999</v>
      </c>
      <c r="E417" s="1">
        <v>410.875</v>
      </c>
      <c r="F417" s="3">
        <v>455.56560635225151</v>
      </c>
    </row>
    <row r="418" spans="1:6">
      <c r="A418">
        <v>418</v>
      </c>
      <c r="B418" s="2">
        <v>-7.859</v>
      </c>
      <c r="C418" s="2">
        <v>-3.59</v>
      </c>
      <c r="E418" s="1">
        <v>411.75</v>
      </c>
      <c r="F418" s="3">
        <v>456.62627980900123</v>
      </c>
    </row>
    <row r="419" spans="1:6">
      <c r="A419">
        <v>419</v>
      </c>
      <c r="B419" s="2">
        <v>-7.6790000000000003</v>
      </c>
      <c r="C419" s="2">
        <v>-3.5459999999999998</v>
      </c>
      <c r="E419" s="1">
        <v>412.625</v>
      </c>
      <c r="F419" s="3">
        <v>440.19102338420544</v>
      </c>
    </row>
    <row r="420" spans="1:6">
      <c r="A420">
        <v>420</v>
      </c>
      <c r="B420" s="2">
        <v>-7.5259999999999998</v>
      </c>
      <c r="C420" s="2">
        <v>-3.5390000000000001</v>
      </c>
      <c r="E420" s="1">
        <v>413.5</v>
      </c>
      <c r="F420" s="3">
        <v>434.76318817218407</v>
      </c>
    </row>
    <row r="421" spans="1:6">
      <c r="A421">
        <v>421</v>
      </c>
      <c r="B421" s="2">
        <v>-7.609</v>
      </c>
      <c r="C421" s="2">
        <v>-3.5110000000000001</v>
      </c>
      <c r="E421" s="1">
        <v>414.375</v>
      </c>
      <c r="F421" s="3">
        <v>438.65932729524303</v>
      </c>
    </row>
    <row r="422" spans="1:6">
      <c r="A422">
        <v>422</v>
      </c>
      <c r="B422" s="2">
        <v>-7.57</v>
      </c>
      <c r="C422" s="2">
        <v>-3.5059999999999998</v>
      </c>
      <c r="E422" s="1">
        <v>415.25</v>
      </c>
      <c r="F422" s="3">
        <v>423.40397907342867</v>
      </c>
    </row>
    <row r="423" spans="1:6">
      <c r="A423">
        <v>423</v>
      </c>
      <c r="B423" s="2">
        <v>-6.6150000000000002</v>
      </c>
      <c r="C423" s="2">
        <v>-3.6379999999999999</v>
      </c>
      <c r="E423" s="1">
        <v>416.125</v>
      </c>
      <c r="F423" s="3">
        <v>417.67589794642811</v>
      </c>
    </row>
    <row r="424" spans="1:6">
      <c r="A424">
        <v>424</v>
      </c>
      <c r="B424" s="2">
        <v>-7.6550000000000002</v>
      </c>
      <c r="C424" s="2">
        <v>-3.653</v>
      </c>
      <c r="E424" s="1">
        <v>417</v>
      </c>
      <c r="F424" s="3">
        <v>430.0169750608182</v>
      </c>
    </row>
    <row r="425" spans="1:6">
      <c r="A425">
        <v>425</v>
      </c>
      <c r="B425" s="2">
        <v>-7.1619999999999999</v>
      </c>
      <c r="C425" s="2">
        <v>-3.3809999999999998</v>
      </c>
      <c r="E425" s="1">
        <v>417.875</v>
      </c>
      <c r="F425" s="3">
        <v>422.83544946129086</v>
      </c>
    </row>
    <row r="426" spans="1:6">
      <c r="A426">
        <v>426</v>
      </c>
      <c r="B426" s="2">
        <v>-6.6849999999999996</v>
      </c>
      <c r="C426" s="2">
        <v>-3.1949999999999998</v>
      </c>
      <c r="E426" s="1">
        <v>418.75</v>
      </c>
      <c r="F426" s="3">
        <v>420.81271415735756</v>
      </c>
    </row>
    <row r="427" spans="1:6">
      <c r="A427">
        <v>427</v>
      </c>
      <c r="B427" s="2">
        <v>-6.9320000000000004</v>
      </c>
      <c r="C427" s="2">
        <v>-3.25</v>
      </c>
      <c r="E427" s="1">
        <v>419.625</v>
      </c>
      <c r="F427" s="3">
        <v>423.64977246093969</v>
      </c>
    </row>
    <row r="428" spans="1:6">
      <c r="A428">
        <v>428</v>
      </c>
      <c r="B428" s="2">
        <v>-6.4909999999999997</v>
      </c>
      <c r="C428" s="2">
        <v>-3.15</v>
      </c>
      <c r="E428" s="1">
        <v>420.5</v>
      </c>
      <c r="F428" s="3">
        <v>438.73725338110432</v>
      </c>
    </row>
    <row r="429" spans="1:6">
      <c r="A429">
        <v>429</v>
      </c>
      <c r="B429" s="2">
        <v>-6.6040000000000001</v>
      </c>
      <c r="C429" s="2">
        <v>-3.24</v>
      </c>
      <c r="E429" s="1">
        <v>421.375</v>
      </c>
      <c r="F429" s="3">
        <v>430.15598290687569</v>
      </c>
    </row>
    <row r="430" spans="1:6">
      <c r="A430">
        <v>430</v>
      </c>
      <c r="B430" s="2">
        <v>-6.3970000000000002</v>
      </c>
      <c r="C430" s="2">
        <v>-3.2229999999999999</v>
      </c>
      <c r="E430" s="1">
        <v>422.25</v>
      </c>
      <c r="F430" s="3">
        <v>426.63031457409323</v>
      </c>
    </row>
    <row r="431" spans="1:6">
      <c r="A431">
        <v>431</v>
      </c>
      <c r="B431" s="2">
        <v>-6.4740000000000002</v>
      </c>
      <c r="C431" s="2">
        <v>-3.2320000000000002</v>
      </c>
      <c r="E431" s="1">
        <v>423.125</v>
      </c>
      <c r="F431" s="3">
        <v>442.30603929412939</v>
      </c>
    </row>
    <row r="432" spans="1:6">
      <c r="A432">
        <v>432</v>
      </c>
      <c r="B432" s="2">
        <v>-4.8403</v>
      </c>
      <c r="C432" s="2">
        <v>-3.6858</v>
      </c>
      <c r="E432" s="1">
        <v>424</v>
      </c>
      <c r="F432" s="3">
        <v>430.43945790798699</v>
      </c>
    </row>
    <row r="433" spans="5:6">
      <c r="E433" s="1">
        <v>425</v>
      </c>
      <c r="F433" s="3">
        <v>445.49590072151557</v>
      </c>
    </row>
    <row r="434" spans="5:6">
      <c r="E434" s="1">
        <v>426</v>
      </c>
      <c r="F434" s="3">
        <v>472.5968653472595</v>
      </c>
    </row>
    <row r="435" spans="5:6">
      <c r="E435" s="1">
        <v>427</v>
      </c>
      <c r="F435" s="3">
        <v>516.10943611540984</v>
      </c>
    </row>
  </sheetData>
  <sortState xmlns:xlrd2="http://schemas.microsoft.com/office/spreadsheetml/2017/richdata2" ref="A2:C432">
    <sortCondition ref="A2:A43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17B62-A63B-CC40-A8F7-DE23443C48C2}">
  <dimension ref="A1:O25"/>
  <sheetViews>
    <sheetView workbookViewId="0">
      <selection activeCell="O1" sqref="O1"/>
    </sheetView>
  </sheetViews>
  <sheetFormatPr baseColWidth="10" defaultRowHeight="16"/>
  <sheetData>
    <row r="1" spans="1:15" s="6" customFormat="1" ht="67" customHeight="1">
      <c r="A1" s="6" t="s">
        <v>90</v>
      </c>
      <c r="B1" s="4" t="s">
        <v>0</v>
      </c>
      <c r="C1" s="5" t="s">
        <v>1</v>
      </c>
      <c r="D1" s="6" t="s">
        <v>91</v>
      </c>
      <c r="E1" s="6" t="s">
        <v>2</v>
      </c>
      <c r="F1" s="6" t="s">
        <v>128</v>
      </c>
      <c r="G1" s="6" t="s">
        <v>2</v>
      </c>
      <c r="H1" s="6" t="s">
        <v>97</v>
      </c>
      <c r="I1" s="6" t="s">
        <v>2</v>
      </c>
      <c r="J1" s="6" t="s">
        <v>95</v>
      </c>
      <c r="K1" s="6" t="s">
        <v>2</v>
      </c>
      <c r="L1" s="6" t="s">
        <v>93</v>
      </c>
      <c r="M1" s="6" t="s">
        <v>2</v>
      </c>
      <c r="N1" s="6" t="s">
        <v>94</v>
      </c>
      <c r="O1" s="6" t="s">
        <v>2</v>
      </c>
    </row>
    <row r="2" spans="1:15">
      <c r="A2" t="s">
        <v>104</v>
      </c>
      <c r="B2" s="1">
        <v>426</v>
      </c>
      <c r="C2" s="3">
        <v>48.1046565766841</v>
      </c>
      <c r="D2" s="3">
        <v>-3.7182125867488751</v>
      </c>
      <c r="E2" s="3">
        <v>0.19094721717899313</v>
      </c>
      <c r="F2" s="3">
        <v>-3.2020533333333332</v>
      </c>
      <c r="G2" s="3">
        <v>9.0329931547263487E-2</v>
      </c>
      <c r="H2" s="3">
        <v>16.779065775978363</v>
      </c>
      <c r="I2" s="3">
        <v>2.1463427421294683</v>
      </c>
      <c r="J2" s="3">
        <v>-14.691663663787933</v>
      </c>
      <c r="K2" s="3">
        <v>0.36757152870590892</v>
      </c>
      <c r="L2" s="3">
        <v>2.6965536907194476</v>
      </c>
      <c r="M2" s="3">
        <v>0.58975825343639698</v>
      </c>
      <c r="N2" s="3">
        <v>16.23909433808041</v>
      </c>
      <c r="O2" s="3">
        <v>0.7848754138598657</v>
      </c>
    </row>
    <row r="3" spans="1:15">
      <c r="A3" t="s">
        <v>105</v>
      </c>
      <c r="B3" s="1">
        <v>415.5</v>
      </c>
      <c r="C3" s="3">
        <v>47.901395005954349</v>
      </c>
      <c r="D3" s="3">
        <v>-3.7755456176615176</v>
      </c>
      <c r="E3" s="3">
        <v>0.46080656264600411</v>
      </c>
      <c r="F3" s="3">
        <v>-3.4590416666666663</v>
      </c>
      <c r="G3" s="3">
        <v>5.2395183064221952E-2</v>
      </c>
      <c r="H3" s="3">
        <v>17.836320420082547</v>
      </c>
      <c r="I3" s="3">
        <v>2.1628692102752973</v>
      </c>
      <c r="J3" s="3">
        <v>-16.650010935768069</v>
      </c>
      <c r="K3" s="3">
        <v>1.193497203630943</v>
      </c>
      <c r="L3" s="3">
        <v>1.5961619710104731</v>
      </c>
      <c r="M3" s="3">
        <v>0.31796146760308885</v>
      </c>
      <c r="N3" s="3">
        <v>13.24760168178598</v>
      </c>
      <c r="O3" s="3">
        <v>3.6164159679064438</v>
      </c>
    </row>
    <row r="4" spans="1:15">
      <c r="A4" t="s">
        <v>106</v>
      </c>
      <c r="B4" s="1">
        <v>406</v>
      </c>
      <c r="C4" s="3">
        <v>47.727078892494845</v>
      </c>
      <c r="D4" s="3">
        <v>-3.4846231805268602</v>
      </c>
      <c r="E4" s="3">
        <v>0.34112094488871642</v>
      </c>
      <c r="F4" s="3">
        <v>-3.0818571428571429</v>
      </c>
      <c r="G4" s="3">
        <v>0</v>
      </c>
      <c r="H4" s="3">
        <v>17.379775324367149</v>
      </c>
      <c r="I4" s="3">
        <v>1.7894919706072536</v>
      </c>
      <c r="J4" s="3">
        <v>-14.662191352072005</v>
      </c>
      <c r="K4" s="3">
        <v>1.3351708921186218</v>
      </c>
      <c r="L4" s="3">
        <v>1.3832197309944922</v>
      </c>
      <c r="M4" s="3">
        <v>0.22848136715397765</v>
      </c>
      <c r="N4" s="3">
        <v>10.921095620423031</v>
      </c>
      <c r="O4" s="3">
        <v>0.33096203581045608</v>
      </c>
    </row>
    <row r="5" spans="1:15">
      <c r="A5" t="s">
        <v>107</v>
      </c>
      <c r="B5" s="1">
        <v>392.5</v>
      </c>
      <c r="C5" s="3">
        <v>47.462349596749448</v>
      </c>
      <c r="D5" s="3">
        <v>-2.9224204467379629</v>
      </c>
      <c r="E5" s="3">
        <v>0.22818009521719765</v>
      </c>
      <c r="F5" s="3">
        <v>-2.9910000000000001</v>
      </c>
      <c r="G5" s="3">
        <v>0</v>
      </c>
      <c r="H5" s="3">
        <v>19.873679433924128</v>
      </c>
      <c r="I5" s="3">
        <v>2.1315159809831825</v>
      </c>
      <c r="J5" s="3">
        <v>-13.784112334671766</v>
      </c>
      <c r="K5" s="3">
        <v>1.16970716385092</v>
      </c>
      <c r="L5" s="3">
        <v>2.2394452220804042</v>
      </c>
      <c r="M5" s="3">
        <v>0.2509217691406932</v>
      </c>
      <c r="N5" s="3">
        <v>11.735289136241214</v>
      </c>
      <c r="O5" s="3">
        <v>5.6533219989899743</v>
      </c>
    </row>
    <row r="6" spans="1:15">
      <c r="A6" t="s">
        <v>108</v>
      </c>
      <c r="B6" s="1">
        <v>381.5</v>
      </c>
      <c r="C6" s="3">
        <v>47.230924983683096</v>
      </c>
      <c r="D6" s="3">
        <v>-3.3845369355945043</v>
      </c>
      <c r="E6" s="3">
        <v>0.45573359140116987</v>
      </c>
      <c r="F6" s="3">
        <v>-3.0241666666666664</v>
      </c>
      <c r="G6" s="3">
        <v>5.7446351784367716E-2</v>
      </c>
      <c r="H6" s="3">
        <v>17.608276031224079</v>
      </c>
      <c r="I6" s="3">
        <v>2.3754113861999051</v>
      </c>
      <c r="J6" s="3">
        <v>-14.408734853790042</v>
      </c>
      <c r="K6" s="3">
        <v>0.82946508000738728</v>
      </c>
      <c r="L6" s="3">
        <v>1.8412385996017508</v>
      </c>
      <c r="M6" s="3">
        <v>0.3974756424789313</v>
      </c>
      <c r="N6" s="3">
        <v>12.075024291116984</v>
      </c>
      <c r="O6" s="3">
        <v>2.4230547637166384</v>
      </c>
    </row>
    <row r="7" spans="1:15">
      <c r="A7" t="s">
        <v>109</v>
      </c>
      <c r="B7" s="1">
        <v>372.5</v>
      </c>
      <c r="C7" s="3">
        <v>47.058078272743749</v>
      </c>
      <c r="D7" s="3">
        <v>-3.7706037433662445</v>
      </c>
      <c r="E7" s="3">
        <v>0.18806460536125386</v>
      </c>
      <c r="F7" s="3">
        <v>-2.9849000000000001</v>
      </c>
      <c r="G7" s="3">
        <v>0</v>
      </c>
      <c r="H7" s="3">
        <v>15.376411635048271</v>
      </c>
      <c r="I7" s="3">
        <v>2.0698839380801517</v>
      </c>
      <c r="J7" s="3">
        <v>-17.378662856877394</v>
      </c>
      <c r="K7" s="3">
        <v>1.5085280842920441</v>
      </c>
      <c r="L7" s="3">
        <v>2.3986818212587164</v>
      </c>
      <c r="M7" s="3">
        <v>8.6619942601724897E-2</v>
      </c>
      <c r="N7" s="3">
        <v>12.581949756015806</v>
      </c>
      <c r="O7" s="3">
        <v>1.8179900715080732</v>
      </c>
    </row>
    <row r="8" spans="1:15">
      <c r="A8" t="s">
        <v>110</v>
      </c>
      <c r="B8" s="1">
        <v>360</v>
      </c>
      <c r="C8" s="3">
        <v>46.838389629957646</v>
      </c>
      <c r="D8" s="3">
        <v>-3.5829305904734396</v>
      </c>
      <c r="E8" s="3">
        <v>0.32838019889997722</v>
      </c>
      <c r="F8" s="3">
        <v>-3.0462727272727275</v>
      </c>
      <c r="G8" s="3">
        <v>0.11888166906495509</v>
      </c>
      <c r="H8" s="3">
        <v>16.676833346737947</v>
      </c>
      <c r="I8" s="3">
        <v>1.6521571333972542</v>
      </c>
      <c r="J8" s="3">
        <v>-16.398681777515648</v>
      </c>
      <c r="K8" s="3">
        <v>0.8859547653037636</v>
      </c>
      <c r="L8" s="3">
        <v>2.3172628999431839</v>
      </c>
      <c r="M8" s="3">
        <v>6.5312342663461226E-2</v>
      </c>
      <c r="N8" s="3">
        <v>10.809202054734676</v>
      </c>
      <c r="O8" s="3">
        <v>4.5836485865471523</v>
      </c>
    </row>
    <row r="9" spans="1:15">
      <c r="A9" t="s">
        <v>111</v>
      </c>
      <c r="B9" s="1">
        <v>349</v>
      </c>
      <c r="C9" s="3">
        <v>46.656998998304651</v>
      </c>
      <c r="D9" s="3">
        <v>-3.0409314400271086</v>
      </c>
      <c r="E9" s="3">
        <v>0.23669078183011363</v>
      </c>
      <c r="F9" s="3">
        <v>-2.2871000000000001</v>
      </c>
      <c r="G9" s="3">
        <v>0</v>
      </c>
      <c r="H9" s="3">
        <v>15.545895720316139</v>
      </c>
      <c r="I9" s="3">
        <v>2.0832057749583281</v>
      </c>
      <c r="J9" s="3">
        <v>-15.133994529398661</v>
      </c>
      <c r="K9" s="3">
        <v>1.3315896310324804</v>
      </c>
      <c r="L9" s="3">
        <v>2.7400975850406111</v>
      </c>
      <c r="M9" s="3">
        <v>0.45240728433277072</v>
      </c>
      <c r="N9" s="3">
        <v>9.6467529271768537</v>
      </c>
      <c r="O9" s="3">
        <v>2.8684244421847316</v>
      </c>
    </row>
    <row r="10" spans="1:15">
      <c r="A10" t="s">
        <v>112</v>
      </c>
      <c r="B10" s="1">
        <v>339</v>
      </c>
      <c r="C10" s="3">
        <v>46.50405732216305</v>
      </c>
      <c r="D10" s="3">
        <v>-3.3350405894082655</v>
      </c>
      <c r="E10" s="3">
        <v>0.24174418958759236</v>
      </c>
      <c r="F10" s="3">
        <v>-3.1629333333333336</v>
      </c>
      <c r="G10" s="3">
        <v>0.12384515869961721</v>
      </c>
      <c r="H10" s="3">
        <v>18.591621801449964</v>
      </c>
      <c r="I10" s="3">
        <v>2.122337576025886</v>
      </c>
      <c r="J10" s="3">
        <v>-14.627769504135541</v>
      </c>
      <c r="K10" s="3">
        <v>1.0171191911639346</v>
      </c>
      <c r="L10" s="3">
        <v>2.8082539788133674</v>
      </c>
      <c r="M10" s="3">
        <v>0.65172018905360007</v>
      </c>
      <c r="N10" s="3">
        <v>12.412777150804168</v>
      </c>
      <c r="O10" s="3">
        <v>3.1811998999405025</v>
      </c>
    </row>
    <row r="11" spans="1:15">
      <c r="A11" t="s">
        <v>113</v>
      </c>
      <c r="B11" s="1">
        <v>331</v>
      </c>
      <c r="C11" s="3">
        <v>46.393409931447998</v>
      </c>
      <c r="D11" s="3">
        <v>-3.3571778379283734</v>
      </c>
      <c r="E11" s="3">
        <v>0.34537540940913497</v>
      </c>
      <c r="F11" s="3">
        <v>-3.1991999999999998</v>
      </c>
      <c r="G11" s="3">
        <v>5.8849978759554257E-2</v>
      </c>
      <c r="H11" s="3">
        <v>18.670486206226183</v>
      </c>
      <c r="I11" s="3">
        <v>1.639816324939763</v>
      </c>
      <c r="J11" s="3">
        <v>-16.24906731811117</v>
      </c>
      <c r="K11" s="3">
        <v>2.2502844369074957</v>
      </c>
      <c r="L11" s="3">
        <v>2.410757141121318</v>
      </c>
      <c r="M11" s="3">
        <v>1.1146593263844453</v>
      </c>
      <c r="N11" s="3">
        <v>11.423618912901707</v>
      </c>
      <c r="O11" s="3">
        <v>5.0732879903817087</v>
      </c>
    </row>
    <row r="12" spans="1:15">
      <c r="A12" t="s">
        <v>114</v>
      </c>
      <c r="B12" s="1">
        <v>325</v>
      </c>
      <c r="C12" s="3">
        <v>46.314882735748448</v>
      </c>
      <c r="D12" s="3">
        <v>-3.3759272762340689</v>
      </c>
      <c r="E12" s="3">
        <v>0.18172276411213145</v>
      </c>
      <c r="F12" s="3">
        <v>-3.3740999999999999</v>
      </c>
      <c r="G12" s="3">
        <v>0</v>
      </c>
      <c r="H12" s="3">
        <v>19.496733291162002</v>
      </c>
      <c r="I12" s="3">
        <v>2.143823334019332</v>
      </c>
      <c r="J12" s="3">
        <v>-14.898165409368518</v>
      </c>
      <c r="K12" s="3">
        <v>0.61223625723613462</v>
      </c>
      <c r="L12" s="3">
        <v>2.630680097995366</v>
      </c>
      <c r="M12" s="3">
        <v>1.0605743667812799</v>
      </c>
      <c r="N12" s="3">
        <v>11.666887220713329</v>
      </c>
      <c r="O12" s="3">
        <v>0.65256738716228879</v>
      </c>
    </row>
    <row r="13" spans="1:15">
      <c r="A13" t="s">
        <v>115</v>
      </c>
      <c r="B13" s="1">
        <v>317</v>
      </c>
      <c r="C13" s="3">
        <v>46.227069234720503</v>
      </c>
      <c r="D13" s="3">
        <v>-3.1645263430099164</v>
      </c>
      <c r="E13" s="3">
        <v>0.33139402106598637</v>
      </c>
      <c r="F13" s="3">
        <v>-3.2745333333333337</v>
      </c>
      <c r="G13" s="3">
        <v>0.17314942487150609</v>
      </c>
      <c r="H13" s="3">
        <v>20.107594706233822</v>
      </c>
      <c r="I13" s="3">
        <v>2.6281462729575065</v>
      </c>
      <c r="J13" s="3">
        <v>-13.35236986475455</v>
      </c>
      <c r="K13" s="3">
        <v>1.5719329550333863</v>
      </c>
      <c r="L13" s="3">
        <v>2.6528801132550996</v>
      </c>
      <c r="M13" s="3">
        <v>0.39839666032861537</v>
      </c>
      <c r="N13" s="3">
        <v>8.8442255933914034</v>
      </c>
      <c r="O13" s="3">
        <v>2.6878594361451902</v>
      </c>
    </row>
    <row r="14" spans="1:15">
      <c r="A14" t="s">
        <v>116</v>
      </c>
      <c r="B14" s="1">
        <v>301.5</v>
      </c>
      <c r="C14" s="3">
        <v>46.115933347434499</v>
      </c>
      <c r="D14" s="3">
        <v>-2.4513679892542601</v>
      </c>
      <c r="E14" s="3">
        <v>0.40309200421952751</v>
      </c>
      <c r="F14" s="3">
        <v>-3.0864999999999996</v>
      </c>
      <c r="G14" s="3">
        <v>5.4389598220420729E-16</v>
      </c>
      <c r="H14" s="3">
        <v>22.939163320284553</v>
      </c>
      <c r="I14" s="3">
        <v>2.1890673441117845</v>
      </c>
      <c r="J14" s="3">
        <v>-11.973475751644406</v>
      </c>
      <c r="K14" s="3">
        <v>0.63294160277031419</v>
      </c>
      <c r="L14" s="3">
        <v>3.4777731918719028</v>
      </c>
      <c r="M14" s="3">
        <v>0.55905869319515267</v>
      </c>
      <c r="N14" s="3">
        <v>9.3230086054889671</v>
      </c>
      <c r="O14" s="3">
        <v>3.123882535056532</v>
      </c>
    </row>
    <row r="15" spans="1:15">
      <c r="A15" t="s">
        <v>117</v>
      </c>
      <c r="B15" s="1">
        <v>294.5</v>
      </c>
      <c r="C15" s="3">
        <v>46.074670418592298</v>
      </c>
      <c r="D15" s="3">
        <v>-2.8520762134653466</v>
      </c>
      <c r="E15" s="3">
        <v>9.8470702390828113E-2</v>
      </c>
      <c r="F15" s="3">
        <v>-3.0081000000000002</v>
      </c>
      <c r="G15" s="3">
        <v>0</v>
      </c>
      <c r="H15" s="3">
        <v>20.338965715545783</v>
      </c>
      <c r="I15" s="3">
        <v>2.1419813091351787</v>
      </c>
      <c r="J15" s="3">
        <v>-13.559595584954621</v>
      </c>
      <c r="K15" s="3">
        <v>0.76939885934434837</v>
      </c>
      <c r="L15" s="3">
        <v>3.3903674651447648</v>
      </c>
      <c r="M15" s="3">
        <v>0.47932231186745522</v>
      </c>
      <c r="N15" s="3">
        <v>10.14993065315633</v>
      </c>
      <c r="O15" s="3">
        <v>2.3116574022805922</v>
      </c>
    </row>
    <row r="16" spans="1:15">
      <c r="A16" t="s">
        <v>118</v>
      </c>
      <c r="B16" s="1">
        <v>287.5</v>
      </c>
      <c r="C16" s="3">
        <v>46.059694890377045</v>
      </c>
      <c r="D16" s="3">
        <v>-3.3165828768021552</v>
      </c>
      <c r="E16" s="3">
        <v>0.10112213874377363</v>
      </c>
      <c r="F16" s="3">
        <v>-3.2565000000000004</v>
      </c>
      <c r="G16" s="3">
        <v>5.4389598220420729E-16</v>
      </c>
      <c r="H16" s="3">
        <v>19.185045323142749</v>
      </c>
      <c r="I16" s="3">
        <v>2.1275119934724214</v>
      </c>
      <c r="J16" s="3">
        <v>-15.239046532611816</v>
      </c>
      <c r="K16" s="3">
        <v>0.2041490975254987</v>
      </c>
      <c r="L16" s="3">
        <v>3.1134018892680899</v>
      </c>
      <c r="M16" s="3">
        <v>0.19235782652824629</v>
      </c>
      <c r="N16" s="3">
        <v>10.059096474238814</v>
      </c>
      <c r="O16" s="3">
        <v>2.8676959837616085</v>
      </c>
    </row>
    <row r="17" spans="1:15">
      <c r="A17" t="s">
        <v>119</v>
      </c>
      <c r="B17" s="1">
        <v>272.5</v>
      </c>
      <c r="C17" s="3">
        <v>46.050588006234804</v>
      </c>
      <c r="D17" s="3">
        <v>-3.0330046826530292</v>
      </c>
      <c r="E17" s="3">
        <v>0.25452972677920016</v>
      </c>
      <c r="F17" s="3">
        <v>-3.2071999999999998</v>
      </c>
      <c r="G17" s="3">
        <v>0</v>
      </c>
      <c r="H17" s="3">
        <v>20.440091402593378</v>
      </c>
      <c r="I17" s="3">
        <v>1.3679633962743645</v>
      </c>
      <c r="J17" s="3">
        <v>-14.146428530259664</v>
      </c>
      <c r="K17" s="3">
        <v>1.038530593406874</v>
      </c>
      <c r="L17" s="3">
        <v>3.2586208942261377</v>
      </c>
      <c r="M17" s="3">
        <v>0.84695718248408802</v>
      </c>
      <c r="N17" s="3">
        <v>10.641261190915126</v>
      </c>
      <c r="O17" s="3">
        <v>1.0011260011153549</v>
      </c>
    </row>
    <row r="18" spans="1:15">
      <c r="A18" t="s">
        <v>120</v>
      </c>
      <c r="B18" s="1">
        <v>260</v>
      </c>
      <c r="C18" s="3">
        <v>45.986224494130902</v>
      </c>
      <c r="D18" s="3">
        <v>-3.1844587408336498</v>
      </c>
      <c r="E18" s="3">
        <v>0.2118821246756471</v>
      </c>
      <c r="F18" s="3">
        <v>-2.9699000000000004</v>
      </c>
      <c r="G18" s="3">
        <v>5.4389598220420729E-16</v>
      </c>
      <c r="H18" s="3">
        <v>18.367922777407028</v>
      </c>
      <c r="I18" s="3">
        <v>2.1101659546933789</v>
      </c>
      <c r="J18" s="3">
        <v>-14.274916296750133</v>
      </c>
      <c r="K18" s="3">
        <v>0.83174006072159656</v>
      </c>
      <c r="L18" s="3">
        <v>1.9117895557107598</v>
      </c>
      <c r="M18" s="3">
        <v>0.44543475044518566</v>
      </c>
      <c r="N18" s="3">
        <v>9.8271826014265855</v>
      </c>
      <c r="O18" s="3">
        <v>4.7574462565726003</v>
      </c>
    </row>
    <row r="19" spans="1:15">
      <c r="A19" t="s">
        <v>121</v>
      </c>
      <c r="B19" s="1">
        <v>245.5</v>
      </c>
      <c r="C19" s="3">
        <v>45.858707329030196</v>
      </c>
      <c r="D19" s="3">
        <v>-2.3884825980897753</v>
      </c>
      <c r="E19" s="3">
        <v>0.15199092783808332</v>
      </c>
      <c r="F19" s="3">
        <v>-2.6781999999999999</v>
      </c>
      <c r="G19" s="3">
        <v>0</v>
      </c>
      <c r="H19" s="3">
        <v>21.057594995072616</v>
      </c>
      <c r="I19" s="3">
        <v>2.1434818526345443</v>
      </c>
      <c r="J19" s="3">
        <v>-10.166532545836148</v>
      </c>
      <c r="K19" s="3">
        <v>0.50233864579996745</v>
      </c>
      <c r="L19" s="3">
        <v>5.8767809337925918</v>
      </c>
      <c r="M19" s="3">
        <v>0.97434376897061914</v>
      </c>
      <c r="N19" s="3">
        <v>9.5322558036302976</v>
      </c>
      <c r="O19" s="3">
        <v>2.2385933593149598</v>
      </c>
    </row>
    <row r="20" spans="1:15">
      <c r="A20" t="s">
        <v>122</v>
      </c>
      <c r="B20" s="1">
        <v>237</v>
      </c>
      <c r="C20" s="3">
        <v>45.755790202301903</v>
      </c>
      <c r="D20" s="3">
        <v>-2.5201207789046332</v>
      </c>
      <c r="E20" s="3">
        <v>0.21465600125703135</v>
      </c>
      <c r="F20" s="3">
        <v>-2.1503000000000001</v>
      </c>
      <c r="G20" s="3">
        <v>0</v>
      </c>
      <c r="H20" s="3">
        <v>17.550866278658575</v>
      </c>
      <c r="I20" s="3">
        <v>2.1114090110526536</v>
      </c>
      <c r="J20" s="3">
        <v>-11.894021918923137</v>
      </c>
      <c r="K20" s="3">
        <v>1.2509743599941083</v>
      </c>
      <c r="L20" s="3">
        <v>4.6137909669564898</v>
      </c>
      <c r="M20" s="3">
        <v>2.7297008222616963</v>
      </c>
      <c r="N20" s="3">
        <v>4.6270320899387185</v>
      </c>
      <c r="O20" s="3">
        <v>7.7299713273626756</v>
      </c>
    </row>
    <row r="21" spans="1:15">
      <c r="A21" t="s">
        <v>123</v>
      </c>
      <c r="B21" s="1">
        <v>231</v>
      </c>
      <c r="C21" s="3">
        <v>45.6658772875453</v>
      </c>
      <c r="D21" s="3">
        <v>-0.52429562272815566</v>
      </c>
      <c r="E21" s="3">
        <v>0.43500118104559349</v>
      </c>
      <c r="F21" s="3">
        <v>-2.4338500000000001</v>
      </c>
      <c r="G21" s="3">
        <v>0.24741666273717289</v>
      </c>
      <c r="H21" s="3">
        <v>30.057896641259475</v>
      </c>
      <c r="I21" s="3">
        <v>3.897345117439039</v>
      </c>
      <c r="J21" s="3">
        <v>-1.9472097570768607</v>
      </c>
      <c r="K21" s="3">
        <v>2.9480253265644425</v>
      </c>
      <c r="L21" s="3">
        <v>3.1136838514344864</v>
      </c>
      <c r="M21" s="3">
        <v>0.43317343958730931</v>
      </c>
      <c r="N21" s="3">
        <v>2.1306231864305323</v>
      </c>
      <c r="O21" s="3">
        <v>6.2632335858891013</v>
      </c>
    </row>
    <row r="22" spans="1:15">
      <c r="A22" t="s">
        <v>124</v>
      </c>
      <c r="B22" s="1">
        <v>221.5</v>
      </c>
      <c r="C22" s="3">
        <v>45.52504167101295</v>
      </c>
      <c r="D22" s="3">
        <v>-0.88294816345897298</v>
      </c>
      <c r="E22" s="3">
        <v>0.66081006928912767</v>
      </c>
      <c r="F22" s="3">
        <v>-1.9672999999999998</v>
      </c>
      <c r="G22" s="3">
        <v>3.3082170424565502E-2</v>
      </c>
      <c r="H22" s="3">
        <v>25.420057396610463</v>
      </c>
      <c r="I22" s="3">
        <v>3.6395303154241607</v>
      </c>
      <c r="J22" s="3">
        <v>-3.2353527934716184</v>
      </c>
      <c r="K22" s="3">
        <v>1.7262643931795496</v>
      </c>
      <c r="L22" s="3">
        <v>2.8717740780636838</v>
      </c>
      <c r="M22" s="3">
        <v>0.33962740300873567</v>
      </c>
      <c r="N22" s="3">
        <v>2.9373883258597218</v>
      </c>
      <c r="O22" s="3">
        <v>6.5723957522444048</v>
      </c>
    </row>
    <row r="23" spans="1:15">
      <c r="A23" t="s">
        <v>125</v>
      </c>
      <c r="B23" s="1">
        <v>211</v>
      </c>
      <c r="C23" s="3">
        <v>45.383043979375955</v>
      </c>
      <c r="D23" s="3">
        <v>-0.74413891982726188</v>
      </c>
      <c r="E23" s="3">
        <v>0.36905661368119086</v>
      </c>
      <c r="F23" s="3">
        <v>-2.3923333333333332</v>
      </c>
      <c r="G23" s="3">
        <v>1.2397714843201207E-2</v>
      </c>
      <c r="H23" s="3">
        <v>28.558235179969756</v>
      </c>
      <c r="I23" s="3">
        <v>2.148456484128431</v>
      </c>
      <c r="J23" s="3">
        <v>-1.8260108972305364</v>
      </c>
      <c r="K23" s="3">
        <v>1.5623376632618524</v>
      </c>
      <c r="L23" s="3">
        <v>2.836661545035049</v>
      </c>
      <c r="M23" s="3">
        <v>0.42451253248926901</v>
      </c>
      <c r="N23" s="3">
        <v>4.958911167539056</v>
      </c>
      <c r="O23" s="3">
        <v>2.1101109964486739</v>
      </c>
    </row>
    <row r="24" spans="1:15">
      <c r="A24" t="s">
        <v>126</v>
      </c>
      <c r="B24" s="1">
        <v>203.5</v>
      </c>
      <c r="C24" s="3">
        <v>45.298539056362756</v>
      </c>
      <c r="D24" s="3">
        <v>-0.95200802182711008</v>
      </c>
      <c r="E24" s="3">
        <v>0.15803152072245744</v>
      </c>
      <c r="F24" s="3">
        <v>-1.8808</v>
      </c>
      <c r="G24" s="3">
        <v>4.256019266873682E-2</v>
      </c>
      <c r="H24" s="3">
        <v>24.53484803986612</v>
      </c>
      <c r="I24" s="3">
        <v>2.1979409072158198</v>
      </c>
      <c r="J24" s="3">
        <v>-4.0768104069929381</v>
      </c>
      <c r="K24" s="3">
        <v>1.2567659619655003</v>
      </c>
      <c r="L24" s="3">
        <v>2.2070121298978025</v>
      </c>
      <c r="M24" s="3">
        <v>0.11865928142864951</v>
      </c>
      <c r="N24" s="3">
        <v>11.047066858482482</v>
      </c>
      <c r="O24" s="3">
        <v>10.628252295686133</v>
      </c>
    </row>
    <row r="25" spans="1:15">
      <c r="A25" t="s">
        <v>127</v>
      </c>
      <c r="B25" s="1">
        <v>15</v>
      </c>
      <c r="C25" s="3">
        <v>1.8846471472502</v>
      </c>
      <c r="D25" s="3">
        <v>-4.159839193468799</v>
      </c>
      <c r="E25" s="3">
        <v>0.79732221091339206</v>
      </c>
      <c r="F25" s="3">
        <v>-3.9411999999999998</v>
      </c>
      <c r="G25" s="3">
        <v>0</v>
      </c>
      <c r="H25" s="3">
        <v>18.372149073420786</v>
      </c>
      <c r="I25" s="3">
        <v>4.2215203358240689</v>
      </c>
      <c r="J25" s="3">
        <v>-17.131776432161207</v>
      </c>
      <c r="K25" s="3">
        <v>1.8291691398110925</v>
      </c>
      <c r="L25" s="3">
        <v>0.79827221903148882</v>
      </c>
      <c r="M25" s="3">
        <v>0.26918364766183417</v>
      </c>
      <c r="N25" s="3">
        <v>10.368928673075011</v>
      </c>
      <c r="O25" s="3">
        <v>16.379084730028026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740DA-D262-B446-9F97-5165689DB817}">
  <dimension ref="A1:J87"/>
  <sheetViews>
    <sheetView workbookViewId="0">
      <selection sqref="A1:XFD1"/>
    </sheetView>
  </sheetViews>
  <sheetFormatPr baseColWidth="10" defaultRowHeight="16"/>
  <cols>
    <col min="1" max="1" width="17.5703125" customWidth="1"/>
  </cols>
  <sheetData>
    <row r="1" spans="1:10" s="6" customFormat="1" ht="67" customHeight="1">
      <c r="B1" s="6" t="s">
        <v>90</v>
      </c>
      <c r="C1" s="4" t="s">
        <v>0</v>
      </c>
      <c r="D1" s="5" t="s">
        <v>1</v>
      </c>
      <c r="E1" s="6" t="s">
        <v>91</v>
      </c>
      <c r="F1" s="6" t="s">
        <v>128</v>
      </c>
      <c r="G1" s="6" t="s">
        <v>97</v>
      </c>
      <c r="H1" s="6" t="s">
        <v>95</v>
      </c>
      <c r="I1" s="6" t="s">
        <v>93</v>
      </c>
      <c r="J1" s="6" t="s">
        <v>94</v>
      </c>
    </row>
    <row r="2" spans="1:10">
      <c r="A2" s="13" t="s">
        <v>102</v>
      </c>
      <c r="B2" t="s">
        <v>10</v>
      </c>
      <c r="C2" s="1">
        <v>426</v>
      </c>
      <c r="D2" s="2">
        <v>48.1046565766841</v>
      </c>
      <c r="E2" s="3">
        <v>-3.5269139671469927</v>
      </c>
      <c r="F2" s="3">
        <v>-3.1076000000000001</v>
      </c>
      <c r="G2" s="3">
        <v>17.285617537240171</v>
      </c>
      <c r="H2" s="3">
        <v>-14.299014318860301</v>
      </c>
      <c r="I2" s="3">
        <v>3.3510876042190585</v>
      </c>
      <c r="J2" s="3">
        <v>15.452324420781856</v>
      </c>
    </row>
    <row r="3" spans="1:10">
      <c r="A3" s="13"/>
      <c r="B3" t="s">
        <v>11</v>
      </c>
      <c r="C3" s="1">
        <v>426</v>
      </c>
      <c r="D3" s="2">
        <v>48.1046565766841</v>
      </c>
      <c r="E3" s="3">
        <v>-3.7189173424552697</v>
      </c>
      <c r="F3" s="3">
        <v>-3.2875999999999999</v>
      </c>
      <c r="G3" s="3">
        <v>17.222175103937957</v>
      </c>
      <c r="H3" s="3">
        <v>-15.02755444123833</v>
      </c>
      <c r="I3" s="3">
        <v>2.5320866558231527</v>
      </c>
      <c r="J3" s="3">
        <v>16.242897163916574</v>
      </c>
    </row>
    <row r="4" spans="1:10">
      <c r="A4" s="13"/>
      <c r="B4" t="s">
        <v>12</v>
      </c>
      <c r="C4" s="1">
        <v>426</v>
      </c>
      <c r="D4" s="2">
        <v>48.1046565766841</v>
      </c>
      <c r="E4" s="3">
        <v>-3.9088064506443629</v>
      </c>
      <c r="F4" s="3">
        <v>-3.21096</v>
      </c>
      <c r="G4" s="3">
        <v>15.829404686756959</v>
      </c>
      <c r="H4" s="3">
        <v>-14.748422231265165</v>
      </c>
      <c r="I4" s="3">
        <v>2.2064868121161325</v>
      </c>
      <c r="J4" s="3">
        <v>17.022061429542802</v>
      </c>
    </row>
    <row r="5" spans="1:10">
      <c r="A5" s="13"/>
      <c r="B5" t="s">
        <v>13</v>
      </c>
      <c r="C5" s="1">
        <v>415.5</v>
      </c>
      <c r="D5" s="2">
        <v>47.901395005954349</v>
      </c>
      <c r="E5" s="3">
        <v>-3.9713104576009961</v>
      </c>
      <c r="F5" s="3">
        <v>-3.4771249999999996</v>
      </c>
      <c r="G5" s="3">
        <v>16.891918214812961</v>
      </c>
      <c r="H5" s="3">
        <v>-17.687398832639865</v>
      </c>
      <c r="I5" s="3">
        <v>1.3989008970466086</v>
      </c>
      <c r="J5" s="3">
        <v>15.161790375952698</v>
      </c>
    </row>
    <row r="6" spans="1:10">
      <c r="A6" s="13"/>
      <c r="B6" t="s">
        <v>14</v>
      </c>
      <c r="C6" s="1">
        <v>415.5</v>
      </c>
      <c r="D6" s="2">
        <v>47.901395005954349</v>
      </c>
      <c r="E6" s="3">
        <v>-4.1061486510740703</v>
      </c>
      <c r="F6" s="3">
        <v>-3.5</v>
      </c>
      <c r="G6" s="3">
        <v>16.306252415736878</v>
      </c>
      <c r="H6" s="3">
        <v>-16.917004799788764</v>
      </c>
      <c r="I6" s="3">
        <v>1.9629632491337123</v>
      </c>
      <c r="J6" s="3">
        <v>9.0764171546871246</v>
      </c>
    </row>
    <row r="7" spans="1:10">
      <c r="A7" s="13"/>
      <c r="B7" t="s">
        <v>15</v>
      </c>
      <c r="C7" s="1">
        <v>415.5</v>
      </c>
      <c r="D7" s="2">
        <v>47.901395005954349</v>
      </c>
      <c r="E7" s="3">
        <v>-3.249177744309486</v>
      </c>
      <c r="F7" s="3">
        <v>-3.4</v>
      </c>
      <c r="G7" s="3">
        <v>20.310790629697806</v>
      </c>
      <c r="H7" s="3">
        <v>-15.345629174875587</v>
      </c>
      <c r="I7" s="3">
        <v>1.4266217668510979</v>
      </c>
      <c r="J7" s="3">
        <v>15.504597514718114</v>
      </c>
    </row>
    <row r="8" spans="1:10">
      <c r="A8" s="13"/>
      <c r="B8" t="s">
        <v>16</v>
      </c>
      <c r="C8" s="1">
        <v>406</v>
      </c>
      <c r="D8" s="2">
        <v>47.727078892494845</v>
      </c>
      <c r="E8" s="3">
        <v>-3.8562783361992126</v>
      </c>
      <c r="F8" s="3">
        <v>-3.0818571428571429</v>
      </c>
      <c r="G8" s="3">
        <v>15.43212796600028</v>
      </c>
      <c r="H8" s="3">
        <v>-14.552864022132182</v>
      </c>
      <c r="I8" s="3">
        <v>1.6246121591199789</v>
      </c>
      <c r="J8" s="3">
        <v>10.933542110482685</v>
      </c>
    </row>
    <row r="9" spans="1:10">
      <c r="A9" s="13"/>
      <c r="B9" t="s">
        <v>17</v>
      </c>
      <c r="C9" s="1">
        <v>406</v>
      </c>
      <c r="D9" s="2">
        <v>47.727078892494845</v>
      </c>
      <c r="E9" s="3">
        <v>-3.1858007665768584</v>
      </c>
      <c r="F9" s="3">
        <v>-3.0818571428571429</v>
      </c>
      <c r="G9" s="3">
        <v>18.951331250006092</v>
      </c>
      <c r="H9" s="3">
        <v>-16.048664673996321</v>
      </c>
      <c r="I9" s="3">
        <v>1.1703226120049983</v>
      </c>
      <c r="J9" s="3">
        <v>11.245658836439752</v>
      </c>
    </row>
    <row r="10" spans="1:10">
      <c r="A10" s="13"/>
      <c r="B10" t="s">
        <v>18</v>
      </c>
      <c r="C10" s="1">
        <v>406</v>
      </c>
      <c r="D10" s="2">
        <v>47.727078892494845</v>
      </c>
      <c r="E10" s="3">
        <v>-3.4117904388045091</v>
      </c>
      <c r="F10" s="3">
        <v>-3.0818571428571429</v>
      </c>
      <c r="G10" s="3">
        <v>17.755866757095077</v>
      </c>
      <c r="H10" s="3">
        <v>-13.385045360087512</v>
      </c>
      <c r="I10" s="3">
        <v>1.3547244218584999</v>
      </c>
      <c r="J10" s="3">
        <v>10.584085914346661</v>
      </c>
    </row>
    <row r="11" spans="1:10">
      <c r="A11" s="13"/>
      <c r="B11" t="s">
        <v>19</v>
      </c>
      <c r="C11" s="1">
        <v>392.5</v>
      </c>
      <c r="D11" s="2">
        <v>47.462349596749448</v>
      </c>
      <c r="E11" s="3">
        <v>-2.9961414093042715</v>
      </c>
      <c r="F11" s="3">
        <v>-2.9910000000000001</v>
      </c>
      <c r="G11" s="3">
        <v>19.476996535944352</v>
      </c>
      <c r="H11" s="3">
        <v>-14.495506634765455</v>
      </c>
      <c r="I11" s="3">
        <v>2.3434455074744434</v>
      </c>
      <c r="J11" s="3">
        <v>10.341503978521274</v>
      </c>
    </row>
    <row r="12" spans="1:10">
      <c r="A12" s="13"/>
      <c r="B12" t="s">
        <v>20</v>
      </c>
      <c r="C12" s="1">
        <v>392.5</v>
      </c>
      <c r="D12" s="2">
        <v>47.462349596749448</v>
      </c>
      <c r="E12" s="3">
        <v>-3.1046263266608412</v>
      </c>
      <c r="F12" s="3">
        <v>-2.9910000000000001</v>
      </c>
      <c r="G12" s="3">
        <v>18.899969661405009</v>
      </c>
      <c r="H12" s="3">
        <v>-14.422725730435346</v>
      </c>
      <c r="I12" s="3">
        <v>1.9532449732622217</v>
      </c>
      <c r="J12" s="3">
        <v>6.9092231035548579</v>
      </c>
    </row>
    <row r="13" spans="1:10">
      <c r="A13" s="13"/>
      <c r="B13" t="s">
        <v>21</v>
      </c>
      <c r="C13" s="1">
        <v>392.5</v>
      </c>
      <c r="D13" s="2">
        <v>47.462349596749448</v>
      </c>
      <c r="E13" s="3">
        <v>-2.6664936042487755</v>
      </c>
      <c r="F13" s="3">
        <v>-2.9910000000000001</v>
      </c>
      <c r="G13" s="3">
        <v>21.244072104423026</v>
      </c>
      <c r="H13" s="3">
        <v>-12.4341046388145</v>
      </c>
      <c r="I13" s="3">
        <v>2.4216451855045484</v>
      </c>
      <c r="J13" s="3">
        <v>17.955140326647509</v>
      </c>
    </row>
    <row r="14" spans="1:10">
      <c r="A14" s="13"/>
      <c r="B14" t="s">
        <v>22</v>
      </c>
      <c r="C14" s="1">
        <v>381.5</v>
      </c>
      <c r="D14" s="2">
        <v>47.230924983683096</v>
      </c>
      <c r="E14" s="3">
        <v>-3.7986556206827511</v>
      </c>
      <c r="F14" s="3">
        <v>-2.9910000000000001</v>
      </c>
      <c r="G14" s="3">
        <v>15.260213260737601</v>
      </c>
      <c r="H14" s="3">
        <v>-15.296450095923136</v>
      </c>
      <c r="I14" s="3">
        <v>1.3862639890490871</v>
      </c>
      <c r="J14" s="3">
        <v>12.37295574554283</v>
      </c>
    </row>
    <row r="15" spans="1:10">
      <c r="A15" s="13"/>
      <c r="B15" t="s">
        <v>23</v>
      </c>
      <c r="C15" s="1">
        <v>381.5</v>
      </c>
      <c r="D15" s="2">
        <v>47.230924983683096</v>
      </c>
      <c r="E15" s="3">
        <v>-3.4586757301832458</v>
      </c>
      <c r="F15" s="3">
        <v>-3.0905</v>
      </c>
      <c r="G15" s="3">
        <v>17.554492213320032</v>
      </c>
      <c r="H15" s="3">
        <v>-13.653455403663461</v>
      </c>
      <c r="I15" s="3">
        <v>2.1210275700368322</v>
      </c>
      <c r="J15" s="3">
        <v>9.5167802436766742</v>
      </c>
    </row>
    <row r="16" spans="1:10">
      <c r="A16" s="13"/>
      <c r="B16" t="s">
        <v>24</v>
      </c>
      <c r="C16" s="1">
        <v>381.5</v>
      </c>
      <c r="D16" s="2">
        <v>47.230924983683096</v>
      </c>
      <c r="E16" s="3">
        <v>-2.8962794559175169</v>
      </c>
      <c r="F16" s="3">
        <v>-2.9910000000000001</v>
      </c>
      <c r="G16" s="3">
        <v>20.010122619614606</v>
      </c>
      <c r="H16" s="3">
        <v>-14.276299061783522</v>
      </c>
      <c r="I16" s="3">
        <v>2.0164242397193335</v>
      </c>
      <c r="J16" s="3">
        <v>14.335336884131447</v>
      </c>
    </row>
    <row r="17" spans="1:10">
      <c r="A17" s="13"/>
      <c r="B17" t="s">
        <v>25</v>
      </c>
      <c r="C17" s="1">
        <v>372.5</v>
      </c>
      <c r="D17" s="2">
        <v>47.058078272743749</v>
      </c>
      <c r="E17" s="3">
        <v>-3.5764544932393711</v>
      </c>
      <c r="F17" s="3">
        <v>-2.9849000000000001</v>
      </c>
      <c r="G17" s="3">
        <v>16.384050711862756</v>
      </c>
      <c r="H17" s="3">
        <v>-15.732823177214689</v>
      </c>
      <c r="I17" s="3">
        <v>2.3366021268459987</v>
      </c>
      <c r="J17" s="3">
        <v>14.863029358552945</v>
      </c>
    </row>
    <row r="18" spans="1:10">
      <c r="A18" s="13"/>
      <c r="B18" t="s">
        <v>26</v>
      </c>
      <c r="C18" s="1">
        <v>372.5</v>
      </c>
      <c r="D18" s="2">
        <v>47.058078272743749</v>
      </c>
      <c r="E18" s="3">
        <v>-3.8244815669709542</v>
      </c>
      <c r="F18" s="3">
        <v>-2.9849000000000001</v>
      </c>
      <c r="G18" s="3">
        <v>15.094930265502001</v>
      </c>
      <c r="H18" s="3">
        <v>-18.847009139546699</v>
      </c>
      <c r="I18" s="3">
        <v>2.4256933699641556</v>
      </c>
      <c r="J18" s="3">
        <v>13.213613667792302</v>
      </c>
    </row>
    <row r="19" spans="1:10">
      <c r="A19" s="13"/>
      <c r="B19" t="s">
        <v>27</v>
      </c>
      <c r="C19" s="1">
        <v>372.5</v>
      </c>
      <c r="D19" s="2">
        <v>47.058078272743749</v>
      </c>
      <c r="E19" s="3">
        <v>-4.0075778509173752</v>
      </c>
      <c r="F19" s="3">
        <v>-2.9849000000000001</v>
      </c>
      <c r="G19" s="3">
        <v>14.15042846826384</v>
      </c>
      <c r="H19" s="3">
        <v>-18.453916000696257</v>
      </c>
      <c r="I19" s="3">
        <v>2.5092498764130782</v>
      </c>
      <c r="J19" s="3">
        <v>10.937292498001963</v>
      </c>
    </row>
    <row r="20" spans="1:10">
      <c r="A20" s="13"/>
      <c r="B20" t="s">
        <v>28</v>
      </c>
      <c r="C20" s="1">
        <v>372.5</v>
      </c>
      <c r="D20" s="2">
        <v>47.058078272743749</v>
      </c>
      <c r="E20" s="3">
        <v>-3.6739010623372774</v>
      </c>
      <c r="F20" s="3">
        <v>-2.9849000000000001</v>
      </c>
      <c r="G20" s="3">
        <v>15.876237094564488</v>
      </c>
      <c r="H20" s="3">
        <v>-16.48090311005193</v>
      </c>
      <c r="I20" s="3">
        <v>2.3231819118116341</v>
      </c>
      <c r="J20" s="3">
        <v>11.313863499716017</v>
      </c>
    </row>
    <row r="21" spans="1:10">
      <c r="A21" s="13"/>
      <c r="B21" t="s">
        <v>29</v>
      </c>
      <c r="C21" s="1">
        <v>360</v>
      </c>
      <c r="D21" s="2">
        <v>46.838389629957646</v>
      </c>
      <c r="E21" s="3">
        <v>-3.4743458262209934</v>
      </c>
      <c r="F21" s="3">
        <v>-2.9089999999999998</v>
      </c>
      <c r="G21" s="3">
        <v>16.521150496948735</v>
      </c>
      <c r="H21" s="3">
        <v>-15.543349209639782</v>
      </c>
      <c r="I21" s="3">
        <v>2.2530794913981111</v>
      </c>
      <c r="J21" s="3">
        <v>11.037413261640804</v>
      </c>
    </row>
    <row r="22" spans="1:10">
      <c r="A22" s="13"/>
      <c r="B22" t="s">
        <v>30</v>
      </c>
      <c r="C22" s="1">
        <v>360</v>
      </c>
      <c r="D22" s="2">
        <v>46.838389629957646</v>
      </c>
      <c r="E22" s="3">
        <v>-3.3225953089100733</v>
      </c>
      <c r="F22" s="3">
        <v>-3.1149090909090913</v>
      </c>
      <c r="G22" s="3">
        <v>18.401321464504633</v>
      </c>
      <c r="H22" s="3">
        <v>-16.340322861579537</v>
      </c>
      <c r="I22" s="3">
        <v>2.3150607322435794</v>
      </c>
      <c r="J22" s="3">
        <v>15.274482228734474</v>
      </c>
    </row>
    <row r="23" spans="1:10">
      <c r="A23" s="13"/>
      <c r="B23" t="s">
        <v>31</v>
      </c>
      <c r="C23" s="1">
        <v>360</v>
      </c>
      <c r="D23" s="2">
        <v>46.838389629957646</v>
      </c>
      <c r="E23" s="3">
        <v>-3.9518506362892514</v>
      </c>
      <c r="F23" s="3">
        <v>-3.1149090909090913</v>
      </c>
      <c r="G23" s="3">
        <v>15.108028078760469</v>
      </c>
      <c r="H23" s="3">
        <v>-17.312373261327625</v>
      </c>
      <c r="I23" s="3">
        <v>2.3836484761878611</v>
      </c>
      <c r="J23" s="3">
        <v>6.115710673828751</v>
      </c>
    </row>
    <row r="24" spans="1:10">
      <c r="A24" s="13"/>
      <c r="B24" t="s">
        <v>32</v>
      </c>
      <c r="C24" s="1">
        <v>349</v>
      </c>
      <c r="D24" s="2">
        <v>46.656998998304651</v>
      </c>
      <c r="E24" s="3">
        <v>-2.928510491894547</v>
      </c>
      <c r="F24" s="3">
        <v>-2.2871000000000001</v>
      </c>
      <c r="G24" s="3">
        <v>16.126362137913247</v>
      </c>
      <c r="H24" s="3">
        <v>-13.47649387802398</v>
      </c>
      <c r="I24" s="3">
        <v>2.380751698050799</v>
      </c>
      <c r="J24" s="3">
        <v>11.619357323553125</v>
      </c>
    </row>
    <row r="25" spans="1:10">
      <c r="A25" s="13"/>
      <c r="B25" t="s">
        <v>33</v>
      </c>
      <c r="C25" s="1">
        <v>349</v>
      </c>
      <c r="D25" s="2">
        <v>46.656998998304651</v>
      </c>
      <c r="E25" s="3">
        <v>-3.1369814001971381</v>
      </c>
      <c r="F25" s="3">
        <v>-2.2871000000000001</v>
      </c>
      <c r="G25" s="3">
        <v>15.044713293098198</v>
      </c>
      <c r="H25" s="3">
        <v>-16.645400957592638</v>
      </c>
      <c r="I25" s="3">
        <v>2.3208494383799363</v>
      </c>
      <c r="J25" s="3">
        <v>5.5855390690846782</v>
      </c>
    </row>
    <row r="26" spans="1:10">
      <c r="A26" s="13"/>
      <c r="B26" t="s">
        <v>34</v>
      </c>
      <c r="C26" s="1">
        <v>349</v>
      </c>
      <c r="D26" s="2">
        <v>46.656998998304651</v>
      </c>
      <c r="E26" s="3">
        <v>-2.7788675033346646</v>
      </c>
      <c r="F26" s="3">
        <v>-2.2871000000000001</v>
      </c>
      <c r="G26" s="3">
        <v>16.907664252357733</v>
      </c>
      <c r="H26" s="3">
        <v>-14.834843256452823</v>
      </c>
      <c r="I26" s="3">
        <v>3.0745573738218659</v>
      </c>
      <c r="J26" s="3">
        <v>11.720087661003847</v>
      </c>
    </row>
    <row r="27" spans="1:10">
      <c r="A27" s="13"/>
      <c r="B27" t="s">
        <v>35</v>
      </c>
      <c r="C27" s="1">
        <v>349</v>
      </c>
      <c r="D27" s="2">
        <v>46.656998998304651</v>
      </c>
      <c r="E27" s="3">
        <v>-3.3193663646820837</v>
      </c>
      <c r="F27" s="3">
        <v>-2.2871000000000001</v>
      </c>
      <c r="G27" s="3">
        <v>14.104843197895377</v>
      </c>
      <c r="H27" s="3">
        <v>-15.579240025525202</v>
      </c>
      <c r="I27" s="3">
        <v>3.1842318299098418</v>
      </c>
      <c r="J27" s="3">
        <v>9.6620276550657636</v>
      </c>
    </row>
    <row r="28" spans="1:10">
      <c r="A28" s="13"/>
      <c r="B28" t="s">
        <v>36</v>
      </c>
      <c r="C28" s="1">
        <v>339</v>
      </c>
      <c r="D28" s="2">
        <v>46.50405732216305</v>
      </c>
      <c r="E28" s="3">
        <v>-3.1551584600738707</v>
      </c>
      <c r="F28" s="3">
        <v>-3.0200999999999998</v>
      </c>
      <c r="G28" s="3">
        <v>18.786213924052447</v>
      </c>
      <c r="H28" s="3">
        <v>-13.64455488531167</v>
      </c>
      <c r="I28" s="3">
        <v>3.1121848204664584</v>
      </c>
      <c r="J28" s="3">
        <v>15.164599495404342</v>
      </c>
    </row>
    <row r="29" spans="1:10">
      <c r="A29" s="13"/>
      <c r="B29" t="s">
        <v>37</v>
      </c>
      <c r="C29" s="1">
        <v>339</v>
      </c>
      <c r="D29" s="2">
        <v>46.50405732216305</v>
      </c>
      <c r="E29" s="3">
        <v>-3.6011442975895016</v>
      </c>
      <c r="F29" s="3">
        <v>-3.2282999999999999</v>
      </c>
      <c r="G29" s="3">
        <v>17.529658012536572</v>
      </c>
      <c r="H29" s="3">
        <v>-15.775126195453133</v>
      </c>
      <c r="I29" s="3">
        <v>2.6301367960991042</v>
      </c>
      <c r="J29" s="3">
        <v>9.2566266907381447</v>
      </c>
    </row>
    <row r="30" spans="1:10">
      <c r="A30" s="13"/>
      <c r="B30" t="s">
        <v>38</v>
      </c>
      <c r="C30" s="1">
        <v>339</v>
      </c>
      <c r="D30" s="2">
        <v>46.50405732216305</v>
      </c>
      <c r="E30" s="3">
        <v>-3.1289691107739097</v>
      </c>
      <c r="F30" s="3">
        <v>-3.0200999999999998</v>
      </c>
      <c r="G30" s="3">
        <v>18.925209805254042</v>
      </c>
      <c r="H30" s="3">
        <v>-13.836810427162309</v>
      </c>
      <c r="I30" s="3">
        <v>2.2641104644123842</v>
      </c>
      <c r="J30" s="3">
        <v>12.36325645172877</v>
      </c>
    </row>
    <row r="31" spans="1:10">
      <c r="A31" s="13"/>
      <c r="B31" t="s">
        <v>39</v>
      </c>
      <c r="C31" s="1">
        <v>331</v>
      </c>
      <c r="D31" s="2">
        <v>46.393409931447998</v>
      </c>
      <c r="E31" s="3">
        <v>-3.2750083598613848</v>
      </c>
      <c r="F31" s="3">
        <v>-3.2404000000000002</v>
      </c>
      <c r="G31" s="3">
        <v>19.319997586559282</v>
      </c>
      <c r="H31" s="3">
        <v>-14.271371889791178</v>
      </c>
      <c r="I31" s="3">
        <v>3.5305146759286137</v>
      </c>
      <c r="J31" s="3">
        <v>15.618448309945586</v>
      </c>
    </row>
    <row r="32" spans="1:10">
      <c r="A32" s="13"/>
      <c r="B32" t="s">
        <v>40</v>
      </c>
      <c r="C32" s="1">
        <v>331</v>
      </c>
      <c r="D32" s="2">
        <v>46.393409931447998</v>
      </c>
      <c r="E32" s="3">
        <v>-3.7362275249670955</v>
      </c>
      <c r="F32" s="3">
        <v>-3.2253999999999996</v>
      </c>
      <c r="G32" s="3">
        <v>16.805406262971246</v>
      </c>
      <c r="H32" s="3">
        <v>-18.697476830068595</v>
      </c>
      <c r="I32" s="3">
        <v>1.3012669552340836</v>
      </c>
      <c r="J32" s="3">
        <v>5.7849042015845171</v>
      </c>
    </row>
    <row r="33" spans="1:10">
      <c r="A33" s="13"/>
      <c r="B33" t="s">
        <v>41</v>
      </c>
      <c r="C33" s="1">
        <v>331</v>
      </c>
      <c r="D33" s="2">
        <v>46.393409931447998</v>
      </c>
      <c r="E33" s="3">
        <v>-3.060297628956639</v>
      </c>
      <c r="F33" s="3">
        <v>-3.1318000000000001</v>
      </c>
      <c r="G33" s="3">
        <v>19.886054769148018</v>
      </c>
      <c r="H33" s="3">
        <v>-15.778353234473743</v>
      </c>
      <c r="I33" s="3">
        <v>2.4004897922012574</v>
      </c>
      <c r="J33" s="3">
        <v>12.867504227175017</v>
      </c>
    </row>
    <row r="34" spans="1:10">
      <c r="A34" s="13"/>
      <c r="B34" t="s">
        <v>42</v>
      </c>
      <c r="C34" s="1">
        <v>325</v>
      </c>
      <c r="D34" s="2">
        <v>46.314882735748448</v>
      </c>
      <c r="E34" s="3">
        <v>-3.5807321827060949</v>
      </c>
      <c r="F34" s="3">
        <v>-3.3740999999999999</v>
      </c>
      <c r="G34" s="3">
        <v>18.406614917883928</v>
      </c>
      <c r="H34" s="3">
        <v>-14.920319351961755</v>
      </c>
      <c r="I34" s="3">
        <v>3.5215370375232511</v>
      </c>
      <c r="J34" s="3">
        <v>10.951461714399731</v>
      </c>
    </row>
    <row r="35" spans="1:10">
      <c r="A35" s="13"/>
      <c r="B35" t="s">
        <v>43</v>
      </c>
      <c r="C35" s="1">
        <v>325</v>
      </c>
      <c r="D35" s="2">
        <v>46.314882735748448</v>
      </c>
      <c r="E35" s="3">
        <v>-3.2339726332951857</v>
      </c>
      <c r="F35" s="3">
        <v>-3.3740999999999999</v>
      </c>
      <c r="G35" s="3">
        <v>20.25344700380117</v>
      </c>
      <c r="H35" s="3">
        <v>-14.275152872186739</v>
      </c>
      <c r="I35" s="3">
        <v>1.4575164961642888</v>
      </c>
      <c r="J35" s="3">
        <v>12.229463229420665</v>
      </c>
    </row>
    <row r="36" spans="1:10">
      <c r="A36" s="13"/>
      <c r="B36" t="s">
        <v>44</v>
      </c>
      <c r="C36" s="1">
        <v>325</v>
      </c>
      <c r="D36" s="2">
        <v>46.314882735748448</v>
      </c>
      <c r="E36" s="3">
        <v>-3.3130770127009255</v>
      </c>
      <c r="F36" s="3">
        <v>-3.3740999999999999</v>
      </c>
      <c r="G36" s="3">
        <v>19.830137951800907</v>
      </c>
      <c r="H36" s="3">
        <v>-15.499024003957061</v>
      </c>
      <c r="I36" s="3">
        <v>2.9129867602985575</v>
      </c>
      <c r="J36" s="3">
        <v>11.819736718319596</v>
      </c>
    </row>
    <row r="37" spans="1:10">
      <c r="A37" s="13"/>
      <c r="B37" t="s">
        <v>45</v>
      </c>
      <c r="C37" s="1">
        <v>317</v>
      </c>
      <c r="D37" s="2">
        <v>46.227069234720503</v>
      </c>
      <c r="E37" s="3">
        <v>-3.4148450902845822</v>
      </c>
      <c r="F37" s="3">
        <v>-3.0865</v>
      </c>
      <c r="G37" s="3">
        <v>17.764226941917457</v>
      </c>
      <c r="H37" s="3">
        <v>-14.61794115402175</v>
      </c>
      <c r="I37" s="3">
        <v>2.2145675813459142</v>
      </c>
      <c r="J37" s="3">
        <v>11.702226011371827</v>
      </c>
    </row>
    <row r="38" spans="1:10">
      <c r="A38" s="13"/>
      <c r="B38" t="s">
        <v>46</v>
      </c>
      <c r="C38" s="1">
        <v>317</v>
      </c>
      <c r="D38" s="2">
        <v>46.227069234720503</v>
      </c>
      <c r="E38" s="3">
        <v>-3.2900208956741972</v>
      </c>
      <c r="F38" s="3">
        <v>-3.3096999999999999</v>
      </c>
      <c r="G38" s="3">
        <v>19.609361382979557</v>
      </c>
      <c r="H38" s="3">
        <v>-13.846402838602611</v>
      </c>
      <c r="I38" s="3">
        <v>2.7510756738566093</v>
      </c>
      <c r="J38" s="3">
        <v>8.4633015059651449</v>
      </c>
    </row>
    <row r="39" spans="1:10">
      <c r="A39" s="13"/>
      <c r="B39" t="s">
        <v>47</v>
      </c>
      <c r="C39" s="1">
        <v>317</v>
      </c>
      <c r="D39" s="2">
        <v>46.227069234720503</v>
      </c>
      <c r="E39" s="3">
        <v>-2.7887130430709695</v>
      </c>
      <c r="F39" s="3">
        <v>-3.4274</v>
      </c>
      <c r="G39" s="3">
        <v>22.949195793804449</v>
      </c>
      <c r="H39" s="3">
        <v>-11.592765601639293</v>
      </c>
      <c r="I39" s="3">
        <v>2.9929970845627754</v>
      </c>
      <c r="J39" s="3">
        <v>6.3671492628372377</v>
      </c>
    </row>
    <row r="40" spans="1:10">
      <c r="A40" s="13"/>
      <c r="B40" t="s">
        <v>48</v>
      </c>
      <c r="C40" s="1">
        <v>301.5</v>
      </c>
      <c r="D40" s="2">
        <v>46.115933347434499</v>
      </c>
      <c r="E40" s="3">
        <v>-2.2449893580595663</v>
      </c>
      <c r="F40" s="3">
        <v>-3.0865</v>
      </c>
      <c r="G40" s="3">
        <v>24.058124197003337</v>
      </c>
      <c r="H40" s="3">
        <v>-11.724599668305444</v>
      </c>
      <c r="I40" s="3">
        <v>3.9931089534241253</v>
      </c>
      <c r="J40" s="3">
        <v>5.8214436107866518</v>
      </c>
    </row>
    <row r="41" spans="1:10">
      <c r="A41" s="13"/>
      <c r="B41" t="s">
        <v>49</v>
      </c>
      <c r="C41" s="1">
        <v>301.5</v>
      </c>
      <c r="D41" s="2">
        <v>46.115933347434499</v>
      </c>
      <c r="E41" s="3">
        <v>-2.193255409886512</v>
      </c>
      <c r="F41" s="3">
        <v>-3.0865</v>
      </c>
      <c r="G41" s="3">
        <v>24.342578894029771</v>
      </c>
      <c r="H41" s="3">
        <v>-11.502799859790354</v>
      </c>
      <c r="I41" s="3">
        <v>2.8834030508032336</v>
      </c>
      <c r="J41" s="3">
        <v>11.824073738743266</v>
      </c>
    </row>
    <row r="42" spans="1:10">
      <c r="A42" s="13"/>
      <c r="B42" t="s">
        <v>50</v>
      </c>
      <c r="C42" s="1">
        <v>301.5</v>
      </c>
      <c r="D42" s="2">
        <v>46.115933347434499</v>
      </c>
      <c r="E42" s="3">
        <v>-2.9158591998167025</v>
      </c>
      <c r="F42" s="3">
        <v>-3.0865</v>
      </c>
      <c r="G42" s="3">
        <v>20.416786869820555</v>
      </c>
      <c r="H42" s="3">
        <v>-12.693027726837414</v>
      </c>
      <c r="I42" s="3">
        <v>3.5568075713883491</v>
      </c>
      <c r="J42" s="3">
        <v>10.323508466936985</v>
      </c>
    </row>
    <row r="43" spans="1:10">
      <c r="A43" s="13"/>
      <c r="B43" t="s">
        <v>51</v>
      </c>
      <c r="C43" s="1">
        <v>294.5</v>
      </c>
      <c r="D43" s="2">
        <v>46.074670418592298</v>
      </c>
      <c r="E43" s="3">
        <v>-2.8770670242217999</v>
      </c>
      <c r="F43" s="3">
        <v>-3.0081000000000002</v>
      </c>
      <c r="G43" s="3">
        <v>20.204462212884323</v>
      </c>
      <c r="H43" s="3">
        <v>-12.793784411074009</v>
      </c>
      <c r="I43" s="3">
        <v>3.8975370012834527</v>
      </c>
      <c r="J43" s="3">
        <v>10.6913649624068</v>
      </c>
    </row>
    <row r="44" spans="1:10">
      <c r="A44" s="13"/>
      <c r="B44" t="s">
        <v>52</v>
      </c>
      <c r="C44" s="1">
        <v>294.5</v>
      </c>
      <c r="D44" s="2">
        <v>46.074670418592298</v>
      </c>
      <c r="E44" s="3">
        <v>-2.9356436716851011</v>
      </c>
      <c r="F44" s="3">
        <v>-3.0081000000000002</v>
      </c>
      <c r="G44" s="3">
        <v>19.891105180131035</v>
      </c>
      <c r="H44" s="3">
        <v>-14.332532631177488</v>
      </c>
      <c r="I44" s="3">
        <v>3.3287050117332408</v>
      </c>
      <c r="J44" s="3">
        <v>7.6156109247356181</v>
      </c>
    </row>
    <row r="45" spans="1:10">
      <c r="A45" s="13"/>
      <c r="B45" t="s">
        <v>53</v>
      </c>
      <c r="C45" s="1">
        <v>294.5</v>
      </c>
      <c r="D45" s="2">
        <v>46.074670418592298</v>
      </c>
      <c r="E45" s="3">
        <v>-2.7435179444891382</v>
      </c>
      <c r="F45" s="3">
        <v>-3.0081000000000002</v>
      </c>
      <c r="G45" s="3">
        <v>20.92132975362199</v>
      </c>
      <c r="H45" s="3">
        <v>-13.552469712612364</v>
      </c>
      <c r="I45" s="3">
        <v>2.944860382417601</v>
      </c>
      <c r="J45" s="3">
        <v>12.142816072326575</v>
      </c>
    </row>
    <row r="46" spans="1:10">
      <c r="A46" s="13"/>
      <c r="B46" t="s">
        <v>54</v>
      </c>
      <c r="C46" s="1">
        <v>287.5</v>
      </c>
      <c r="D46" s="2">
        <v>46.059694890377045</v>
      </c>
      <c r="E46" s="3">
        <v>-3.2119107231173674</v>
      </c>
      <c r="F46" s="3">
        <v>-3.2565</v>
      </c>
      <c r="G46" s="3">
        <v>19.742317663158587</v>
      </c>
      <c r="H46" s="3">
        <v>-15.070182340220851</v>
      </c>
      <c r="I46" s="3">
        <v>3.0982650535388578</v>
      </c>
      <c r="J46" s="3">
        <v>12.239698919631236</v>
      </c>
    </row>
    <row r="47" spans="1:10">
      <c r="A47" s="13"/>
      <c r="B47" t="s">
        <v>55</v>
      </c>
      <c r="C47" s="1">
        <v>287.5</v>
      </c>
      <c r="D47" s="2">
        <v>46.059694890377045</v>
      </c>
      <c r="E47" s="3">
        <v>-3.4137351574815109</v>
      </c>
      <c r="F47" s="3">
        <v>-3.2565</v>
      </c>
      <c r="G47" s="3">
        <v>18.66841749411418</v>
      </c>
      <c r="H47" s="3">
        <v>-15.465923416063927</v>
      </c>
      <c r="I47" s="3">
        <v>3.3128809388854847</v>
      </c>
      <c r="J47" s="3">
        <v>11.126898582396784</v>
      </c>
    </row>
    <row r="48" spans="1:10">
      <c r="A48" s="13"/>
      <c r="B48" t="s">
        <v>56</v>
      </c>
      <c r="C48" s="1">
        <v>287.5</v>
      </c>
      <c r="D48" s="2">
        <v>46.059694890377045</v>
      </c>
      <c r="E48" s="3">
        <v>-3.3241027498075888</v>
      </c>
      <c r="F48" s="3">
        <v>-3.2565</v>
      </c>
      <c r="G48" s="3">
        <v>19.144400812155482</v>
      </c>
      <c r="H48" s="3">
        <v>-15.18103384155067</v>
      </c>
      <c r="I48" s="3">
        <v>2.9290596753799276</v>
      </c>
      <c r="J48" s="3">
        <v>6.8106919206884218</v>
      </c>
    </row>
    <row r="49" spans="1:10">
      <c r="A49" s="13"/>
      <c r="B49" t="s">
        <v>57</v>
      </c>
      <c r="C49" s="1">
        <v>272.5</v>
      </c>
      <c r="D49" s="2">
        <v>46.050588006234804</v>
      </c>
      <c r="E49" s="3">
        <v>-2.7489657202798865</v>
      </c>
      <c r="F49" s="3">
        <v>-3.2071999999999998</v>
      </c>
      <c r="G49" s="3">
        <v>21.967392877930706</v>
      </c>
      <c r="H49" s="3">
        <v>-14.212519438536575</v>
      </c>
      <c r="I49" s="3">
        <v>4.2240141390432004</v>
      </c>
      <c r="J49" s="3">
        <v>11.710850795511412</v>
      </c>
    </row>
    <row r="50" spans="1:10">
      <c r="A50" s="13"/>
      <c r="B50" t="s">
        <v>58</v>
      </c>
      <c r="C50" s="1">
        <v>272.5</v>
      </c>
      <c r="D50" s="2">
        <v>46.050588006234804</v>
      </c>
      <c r="E50" s="3">
        <v>-3.2404212792559983</v>
      </c>
      <c r="F50" s="3">
        <v>-3.2071999999999998</v>
      </c>
      <c r="G50" s="3">
        <v>19.327389800263404</v>
      </c>
      <c r="H50" s="3">
        <v>-15.150335238626493</v>
      </c>
      <c r="I50" s="3">
        <v>2.9113804680862541</v>
      </c>
      <c r="J50" s="3">
        <v>9.7266811487591234</v>
      </c>
    </row>
    <row r="51" spans="1:10">
      <c r="A51" s="13"/>
      <c r="B51" t="s">
        <v>59</v>
      </c>
      <c r="C51" s="1">
        <v>272.5</v>
      </c>
      <c r="D51" s="2">
        <v>46.050588006234804</v>
      </c>
      <c r="E51" s="3">
        <v>-3.109627048423202</v>
      </c>
      <c r="F51" s="3">
        <v>-3.2071999999999998</v>
      </c>
      <c r="G51" s="3">
        <v>20.02549152958602</v>
      </c>
      <c r="H51" s="3">
        <v>-13.076430913615926</v>
      </c>
      <c r="I51" s="3">
        <v>2.6404680755489593</v>
      </c>
      <c r="J51" s="3">
        <v>10.486251628474843</v>
      </c>
    </row>
    <row r="52" spans="1:10">
      <c r="A52" s="13"/>
      <c r="B52" t="s">
        <v>60</v>
      </c>
      <c r="C52" s="1">
        <v>260</v>
      </c>
      <c r="D52" s="2">
        <v>45.986224494130902</v>
      </c>
      <c r="E52" s="3">
        <v>-2.9453353177613462</v>
      </c>
      <c r="F52" s="3">
        <v>-2.9699</v>
      </c>
      <c r="G52" s="3">
        <v>19.635386363260977</v>
      </c>
      <c r="H52" s="3">
        <v>-13.44436353427705</v>
      </c>
      <c r="I52" s="3">
        <v>2.4230638851353157</v>
      </c>
      <c r="J52" s="3">
        <v>12.629222792755227</v>
      </c>
    </row>
    <row r="53" spans="1:10">
      <c r="A53" s="13"/>
      <c r="B53" t="s">
        <v>61</v>
      </c>
      <c r="C53" s="1">
        <v>260</v>
      </c>
      <c r="D53" s="2">
        <v>45.986224494130902</v>
      </c>
      <c r="E53" s="3">
        <v>-3.2591982908790347</v>
      </c>
      <c r="F53" s="3">
        <v>-2.9699</v>
      </c>
      <c r="G53" s="3">
        <v>17.970291070312612</v>
      </c>
      <c r="H53" s="3">
        <v>-14.272546763161188</v>
      </c>
      <c r="I53" s="3">
        <v>1.6075618882457172</v>
      </c>
      <c r="J53" s="3">
        <v>12.518194147723367</v>
      </c>
    </row>
    <row r="54" spans="1:10">
      <c r="A54" s="13"/>
      <c r="B54" t="s">
        <v>62</v>
      </c>
      <c r="C54" s="1">
        <v>260</v>
      </c>
      <c r="D54" s="2">
        <v>45.986224494130902</v>
      </c>
      <c r="E54" s="3">
        <v>-3.3488426138605694</v>
      </c>
      <c r="F54" s="3">
        <v>-2.9699</v>
      </c>
      <c r="G54" s="3">
        <v>17.49809089864749</v>
      </c>
      <c r="H54" s="3">
        <v>-15.107838592812156</v>
      </c>
      <c r="I54" s="3">
        <v>1.7047428937512468</v>
      </c>
      <c r="J54" s="3">
        <v>4.3341308638011622</v>
      </c>
    </row>
    <row r="55" spans="1:10">
      <c r="A55" s="13"/>
      <c r="B55" t="s">
        <v>63</v>
      </c>
      <c r="C55" s="1">
        <v>245.5</v>
      </c>
      <c r="D55" s="2">
        <v>45.858707329030196</v>
      </c>
      <c r="E55" s="3">
        <v>-2.4302461820766648</v>
      </c>
      <c r="F55" s="3">
        <v>-2.6781999999999999</v>
      </c>
      <c r="G55" s="3">
        <v>20.831445543743826</v>
      </c>
      <c r="H55" s="3">
        <v>-10.271251132520041</v>
      </c>
      <c r="I55" s="3">
        <v>6.9639257481452832</v>
      </c>
      <c r="J55" s="3">
        <v>9.8505540646870973</v>
      </c>
    </row>
    <row r="56" spans="1:10">
      <c r="A56" s="13"/>
      <c r="B56" t="s">
        <v>64</v>
      </c>
      <c r="C56" s="1">
        <v>245.5</v>
      </c>
      <c r="D56" s="2">
        <v>45.858707329030196</v>
      </c>
      <c r="E56" s="3">
        <v>-2.5152256496508922</v>
      </c>
      <c r="F56" s="3">
        <v>-2.6781999999999999</v>
      </c>
      <c r="G56" s="3">
        <v>20.375319151238045</v>
      </c>
      <c r="H56" s="3">
        <v>-10.608257889238093</v>
      </c>
      <c r="I56" s="3">
        <v>5.584072821806731</v>
      </c>
      <c r="J56" s="3">
        <v>7.15154981109605</v>
      </c>
    </row>
    <row r="57" spans="1:10">
      <c r="A57" s="13"/>
      <c r="B57" t="s">
        <v>65</v>
      </c>
      <c r="C57" s="1">
        <v>245.5</v>
      </c>
      <c r="D57" s="2">
        <v>45.858707329030196</v>
      </c>
      <c r="E57" s="3">
        <v>-2.2199759625417679</v>
      </c>
      <c r="F57" s="3">
        <v>-2.6781999999999999</v>
      </c>
      <c r="G57" s="3">
        <v>21.966020290235974</v>
      </c>
      <c r="H57" s="3">
        <v>-9.6200886157503138</v>
      </c>
      <c r="I57" s="3">
        <v>5.0823442314257603</v>
      </c>
      <c r="J57" s="3">
        <v>11.59466353510774</v>
      </c>
    </row>
    <row r="58" spans="1:10">
      <c r="A58" s="13"/>
      <c r="B58" t="s">
        <v>66</v>
      </c>
      <c r="C58" s="1">
        <v>237</v>
      </c>
      <c r="D58" s="2">
        <v>45.755790202301903</v>
      </c>
      <c r="E58" s="3">
        <v>-2.6518440188572567</v>
      </c>
      <c r="F58" s="3">
        <v>-2.1503000000000001</v>
      </c>
      <c r="G58" s="3">
        <v>16.856854519844887</v>
      </c>
      <c r="H58" s="3">
        <v>-12.698549712644645</v>
      </c>
      <c r="I58" s="3">
        <v>2.8033396459125752</v>
      </c>
      <c r="J58" s="3">
        <v>6.5430998221973731</v>
      </c>
    </row>
    <row r="59" spans="1:10">
      <c r="A59" s="13"/>
      <c r="B59" t="s">
        <v>67</v>
      </c>
      <c r="C59" s="1">
        <v>237</v>
      </c>
      <c r="D59" s="2">
        <v>45.755790202301903</v>
      </c>
      <c r="E59" s="3">
        <v>-2.4052061918552523</v>
      </c>
      <c r="F59" s="3">
        <v>-2.1503000000000001</v>
      </c>
      <c r="G59" s="3">
        <v>18.15295329873976</v>
      </c>
      <c r="H59" s="3">
        <v>-10.314255820853138</v>
      </c>
      <c r="I59" s="3">
        <v>6.0369061894374925</v>
      </c>
      <c r="J59" s="3">
        <v>11.634492408597783</v>
      </c>
    </row>
    <row r="60" spans="1:10">
      <c r="A60" s="13"/>
      <c r="B60" t="s">
        <v>68</v>
      </c>
      <c r="C60" s="1">
        <v>237</v>
      </c>
      <c r="D60" s="2">
        <v>45.755790202301903</v>
      </c>
      <c r="E60" s="3">
        <v>-2.7435935286813651</v>
      </c>
      <c r="F60" s="3">
        <v>-2.1503000000000001</v>
      </c>
      <c r="G60" s="3">
        <v>16.377563276127944</v>
      </c>
      <c r="H60" s="3">
        <v>-11.490633031207226</v>
      </c>
      <c r="I60" s="3">
        <v>7.7208585930396554</v>
      </c>
      <c r="J60" s="3">
        <v>6.7480819785900454</v>
      </c>
    </row>
    <row r="61" spans="1:10">
      <c r="A61" s="13"/>
      <c r="B61" t="s">
        <v>69</v>
      </c>
      <c r="C61" s="1">
        <v>237</v>
      </c>
      <c r="D61" s="2">
        <v>45.755790202301903</v>
      </c>
      <c r="E61" s="3">
        <v>-2.2798393762246589</v>
      </c>
      <c r="F61" s="3">
        <v>-2.1503000000000001</v>
      </c>
      <c r="G61" s="3">
        <v>18.816094019921707</v>
      </c>
      <c r="H61" s="3">
        <v>-13.072649110987539</v>
      </c>
      <c r="I61" s="3">
        <v>1.8940594394362376</v>
      </c>
      <c r="J61" s="3">
        <v>-6.4175458496303248</v>
      </c>
    </row>
    <row r="62" spans="1:10">
      <c r="A62" s="13"/>
      <c r="B62" t="s">
        <v>70</v>
      </c>
      <c r="C62" s="1">
        <v>231</v>
      </c>
      <c r="D62" s="2">
        <v>45.6658772875453</v>
      </c>
      <c r="E62" s="3">
        <v>-0.83188790766965182</v>
      </c>
      <c r="F62" s="3">
        <v>-2.2589000000000001</v>
      </c>
      <c r="G62" s="3">
        <v>27.302057480094049</v>
      </c>
      <c r="H62" s="3">
        <v>-4.0317784566002643</v>
      </c>
      <c r="I62" s="3">
        <v>3.4199837279965739</v>
      </c>
      <c r="J62" s="3">
        <v>-2.2981517543069874</v>
      </c>
    </row>
    <row r="63" spans="1:10">
      <c r="A63" s="13"/>
      <c r="B63" t="s">
        <v>71</v>
      </c>
      <c r="C63" s="1">
        <v>231</v>
      </c>
      <c r="D63" s="2">
        <v>45.6658772875453</v>
      </c>
      <c r="E63" s="3">
        <v>-0.21670333778665962</v>
      </c>
      <c r="F63" s="3">
        <v>-2.6088</v>
      </c>
      <c r="G63" s="3">
        <v>32.813735802424901</v>
      </c>
      <c r="H63" s="3">
        <v>0.1373589424465429</v>
      </c>
      <c r="I63" s="3">
        <v>2.8073839748723985</v>
      </c>
      <c r="J63" s="3">
        <v>6.5593981271680519</v>
      </c>
    </row>
    <row r="64" spans="1:10">
      <c r="A64" s="13"/>
      <c r="B64" t="s">
        <v>72</v>
      </c>
      <c r="C64" s="1">
        <v>221.5</v>
      </c>
      <c r="D64" s="2">
        <v>45.52504167101295</v>
      </c>
      <c r="E64" s="3">
        <v>-0.80275489809018863</v>
      </c>
      <c r="F64" s="3">
        <v>-1.9291</v>
      </c>
      <c r="G64" s="3">
        <v>25.62361498938867</v>
      </c>
      <c r="H64" s="3">
        <v>-2.3292784901748074</v>
      </c>
      <c r="I64" s="3">
        <v>2.7239271849521183</v>
      </c>
      <c r="J64" s="3">
        <v>-0.20212380551884435</v>
      </c>
    </row>
    <row r="65" spans="1:10">
      <c r="A65" s="13"/>
      <c r="B65" t="s">
        <v>73</v>
      </c>
      <c r="C65" s="1">
        <v>221.5</v>
      </c>
      <c r="D65" s="2">
        <v>45.52504167101295</v>
      </c>
      <c r="E65" s="3">
        <v>-0.26589433558199538</v>
      </c>
      <c r="F65" s="3">
        <v>-1.9863999999999999</v>
      </c>
      <c r="G65" s="3">
        <v>28.953537070634184</v>
      </c>
      <c r="H65" s="3">
        <v>-2.1507746574623963</v>
      </c>
      <c r="I65" s="3">
        <v>3.2602650770186314</v>
      </c>
      <c r="J65" s="3">
        <v>10.490787396175485</v>
      </c>
    </row>
    <row r="66" spans="1:10">
      <c r="A66" s="13"/>
      <c r="B66" t="s">
        <v>74</v>
      </c>
      <c r="C66" s="1">
        <v>221.5</v>
      </c>
      <c r="D66" s="2">
        <v>45.52504167101295</v>
      </c>
      <c r="E66" s="3">
        <v>-1.580195256704735</v>
      </c>
      <c r="F66" s="3">
        <v>-1.9863999999999999</v>
      </c>
      <c r="G66" s="3">
        <v>21.68302012980854</v>
      </c>
      <c r="H66" s="3">
        <v>-5.2260052327776529</v>
      </c>
      <c r="I66" s="3">
        <v>2.6311299722203025</v>
      </c>
      <c r="J66" s="3">
        <v>-1.4764986130774735</v>
      </c>
    </row>
    <row r="67" spans="1:10">
      <c r="A67" s="13"/>
      <c r="B67" t="s">
        <v>75</v>
      </c>
      <c r="C67" s="1">
        <v>211</v>
      </c>
      <c r="D67" s="2">
        <v>45.383043979375955</v>
      </c>
      <c r="E67" s="3">
        <v>-0.46868832746252242</v>
      </c>
      <c r="F67" s="3">
        <v>-2.4026999999999998</v>
      </c>
      <c r="G67" s="3">
        <v>30.172306041585728</v>
      </c>
      <c r="H67" s="3">
        <v>-0.14304550110378322</v>
      </c>
      <c r="I67" s="3">
        <v>3.0011727694653398</v>
      </c>
      <c r="J67" s="3">
        <v>4.659076004312495</v>
      </c>
    </row>
    <row r="68" spans="1:10">
      <c r="A68" s="13"/>
      <c r="B68" t="s">
        <v>76</v>
      </c>
      <c r="C68" s="1">
        <v>211</v>
      </c>
      <c r="D68" s="2">
        <v>45.383043979375955</v>
      </c>
      <c r="E68" s="3">
        <v>-0.60026518817703478</v>
      </c>
      <c r="F68" s="3">
        <v>-2.3957000000000002</v>
      </c>
      <c r="G68" s="3">
        <v>29.382747083582444</v>
      </c>
      <c r="H68" s="3">
        <v>-2.1048040000227326</v>
      </c>
      <c r="I68" s="3">
        <v>3.1542970842821338</v>
      </c>
      <c r="J68" s="3">
        <v>7.2029019507150922</v>
      </c>
    </row>
    <row r="69" spans="1:10">
      <c r="A69" s="13"/>
      <c r="B69" t="s">
        <v>77</v>
      </c>
      <c r="C69" s="1">
        <v>211</v>
      </c>
      <c r="D69" s="2">
        <v>45.383043979375955</v>
      </c>
      <c r="E69" s="3">
        <v>-1.1634632438422281</v>
      </c>
      <c r="F69" s="3">
        <v>-2.3786</v>
      </c>
      <c r="G69" s="3">
        <v>26.119652414741097</v>
      </c>
      <c r="H69" s="3">
        <v>-3.2301831905650937</v>
      </c>
      <c r="I69" s="3">
        <v>2.3545147813576723</v>
      </c>
      <c r="J69" s="3">
        <v>3.01475554758958</v>
      </c>
    </row>
    <row r="70" spans="1:10">
      <c r="A70" s="13"/>
      <c r="B70" t="s">
        <v>78</v>
      </c>
      <c r="C70" s="1">
        <v>203.5</v>
      </c>
      <c r="D70" s="2">
        <v>45.298539056362756</v>
      </c>
      <c r="E70" s="3">
        <v>-0.78061734226933421</v>
      </c>
      <c r="F70" s="3">
        <v>-1.9280999999999999</v>
      </c>
      <c r="G70" s="3">
        <v>25.74082593604237</v>
      </c>
      <c r="H70" s="3">
        <v>-2.9815036255077132</v>
      </c>
      <c r="I70" s="3">
        <v>2.3379162998580996</v>
      </c>
      <c r="J70" s="3">
        <v>4.8861361514101969</v>
      </c>
    </row>
    <row r="71" spans="1:10">
      <c r="A71" s="13"/>
      <c r="B71" t="s">
        <v>79</v>
      </c>
      <c r="C71" s="1">
        <v>203.5</v>
      </c>
      <c r="D71" s="2">
        <v>45.298539056362756</v>
      </c>
      <c r="E71" s="3">
        <v>-0.98345497211473876</v>
      </c>
      <c r="F71" s="3">
        <v>-1.8687</v>
      </c>
      <c r="G71" s="3">
        <v>24.292616972043447</v>
      </c>
      <c r="H71" s="3">
        <v>-3.8000318878852437</v>
      </c>
      <c r="I71" s="3">
        <v>2.1065158045290011</v>
      </c>
      <c r="J71" s="3">
        <v>4.9355821208928141</v>
      </c>
    </row>
    <row r="72" spans="1:10">
      <c r="A72" s="13"/>
      <c r="B72" t="s">
        <v>80</v>
      </c>
      <c r="C72" s="1">
        <v>203.5</v>
      </c>
      <c r="D72" s="2">
        <v>45.298539056362756</v>
      </c>
      <c r="E72" s="3">
        <v>-1.0919517510972572</v>
      </c>
      <c r="F72" s="3">
        <v>-1.8455999999999999</v>
      </c>
      <c r="G72" s="3">
        <v>23.571101211512541</v>
      </c>
      <c r="H72" s="3">
        <v>-5.4488957075858586</v>
      </c>
      <c r="I72" s="3">
        <v>2.1766042853063068</v>
      </c>
      <c r="J72" s="3">
        <v>23.31948230314444</v>
      </c>
    </row>
    <row r="73" spans="1:10">
      <c r="A73" s="13"/>
      <c r="B73" t="s">
        <v>81</v>
      </c>
      <c r="C73" s="1">
        <v>15</v>
      </c>
      <c r="D73" s="2">
        <v>1.8846471472502</v>
      </c>
      <c r="E73" s="3">
        <v>-3.5960472513412873</v>
      </c>
      <c r="F73" s="3">
        <v>-3.9411999999999998</v>
      </c>
      <c r="G73" s="3">
        <v>21.357214729798898</v>
      </c>
      <c r="H73" s="3">
        <v>-15.838358529463619</v>
      </c>
      <c r="I73" s="3">
        <v>0.60793063638527567</v>
      </c>
      <c r="J73" s="3">
        <v>21.950690555306863</v>
      </c>
    </row>
    <row r="74" spans="1:10">
      <c r="A74" s="13"/>
      <c r="B74" t="s">
        <v>82</v>
      </c>
      <c r="C74" s="1">
        <v>15</v>
      </c>
      <c r="D74" s="2">
        <v>1.8846471472502</v>
      </c>
      <c r="E74" s="3">
        <v>-4.7236311355963103</v>
      </c>
      <c r="F74" s="3">
        <v>-3.9411999999999998</v>
      </c>
      <c r="G74" s="3">
        <v>15.387083417042675</v>
      </c>
      <c r="H74" s="3">
        <v>-18.425194334858794</v>
      </c>
      <c r="I74" s="3">
        <v>0.98861380167770196</v>
      </c>
      <c r="J74" s="3">
        <v>-1.212833209156841</v>
      </c>
    </row>
    <row r="75" spans="1:10">
      <c r="A75" s="13"/>
      <c r="B75" t="s">
        <v>83</v>
      </c>
      <c r="C75" s="1">
        <v>15</v>
      </c>
      <c r="D75" s="2">
        <v>1.8846471472502</v>
      </c>
      <c r="E75" s="3">
        <v>-2.1515451407127442</v>
      </c>
      <c r="F75" s="3">
        <v>-3.9411999999999998</v>
      </c>
      <c r="G75" s="3">
        <v>29.365682551441125</v>
      </c>
      <c r="H75" s="3">
        <v>-14.840913933316795</v>
      </c>
      <c r="I75" s="3">
        <v>0.52750925636172785</v>
      </c>
      <c r="J75" s="3">
        <v>10.99316156480079</v>
      </c>
    </row>
    <row r="77" spans="1:10">
      <c r="A77" s="13" t="s">
        <v>103</v>
      </c>
      <c r="B77" t="s">
        <v>84</v>
      </c>
      <c r="C77">
        <v>232</v>
      </c>
      <c r="D77" s="3">
        <v>45.685371886521402</v>
      </c>
      <c r="E77">
        <v>-1</v>
      </c>
      <c r="F77" s="3">
        <v>-1.79</v>
      </c>
      <c r="G77" s="3">
        <v>23.769796955565369</v>
      </c>
      <c r="H77" s="3">
        <v>-2</v>
      </c>
      <c r="J77" s="3">
        <v>-2</v>
      </c>
    </row>
    <row r="78" spans="1:10" ht="18">
      <c r="A78" s="13"/>
      <c r="B78" t="s">
        <v>96</v>
      </c>
      <c r="C78">
        <v>236</v>
      </c>
      <c r="D78" s="3">
        <v>45.743747173371702</v>
      </c>
      <c r="F78" s="3">
        <v>-1.17</v>
      </c>
      <c r="G78" s="3">
        <v>25.860862951705883</v>
      </c>
      <c r="H78" s="3">
        <v>0.1</v>
      </c>
      <c r="J78" s="3">
        <v>17.700000000000003</v>
      </c>
    </row>
    <row r="79" spans="1:10">
      <c r="A79" s="13"/>
      <c r="B79" t="s">
        <v>85</v>
      </c>
      <c r="C79">
        <v>241</v>
      </c>
      <c r="D79" s="3">
        <v>45.8125462068122</v>
      </c>
      <c r="E79">
        <v>-2.2000000000000002</v>
      </c>
      <c r="F79" s="3">
        <v>-2.1800000000000002</v>
      </c>
      <c r="G79" s="3">
        <v>19.397919797630323</v>
      </c>
      <c r="H79" s="3">
        <v>-9.1999999999999993</v>
      </c>
      <c r="J79" s="3">
        <v>10</v>
      </c>
    </row>
    <row r="80" spans="1:10">
      <c r="A80" s="13"/>
      <c r="B80" t="s">
        <v>86</v>
      </c>
      <c r="C80">
        <v>247</v>
      </c>
      <c r="D80" s="3">
        <v>45.872051704978503</v>
      </c>
      <c r="E80">
        <v>-2.4</v>
      </c>
      <c r="F80" s="3">
        <v>-2.35</v>
      </c>
      <c r="G80" s="3">
        <v>19.238297653495351</v>
      </c>
      <c r="H80" s="3">
        <v>-9.6999999999999993</v>
      </c>
      <c r="J80" s="3">
        <v>6.3000000000000007</v>
      </c>
    </row>
    <row r="81" spans="1:10">
      <c r="A81" s="13"/>
      <c r="B81" t="s">
        <v>87</v>
      </c>
      <c r="C81">
        <v>252</v>
      </c>
      <c r="D81" s="3">
        <v>45.9266026952563</v>
      </c>
      <c r="E81">
        <v>-2</v>
      </c>
      <c r="F81" s="3">
        <v>-2.93</v>
      </c>
      <c r="G81" s="3">
        <v>24.544193205512897</v>
      </c>
      <c r="H81" s="3">
        <v>-9.6</v>
      </c>
      <c r="J81" s="3">
        <v>10.4</v>
      </c>
    </row>
    <row r="82" spans="1:10">
      <c r="A82" s="13"/>
      <c r="B82" t="s">
        <v>88</v>
      </c>
      <c r="C82">
        <v>259</v>
      </c>
      <c r="D82" s="3">
        <v>45.985426106715003</v>
      </c>
      <c r="E82">
        <v>-2.5</v>
      </c>
      <c r="F82" s="3">
        <v>-3.05</v>
      </c>
      <c r="G82" s="3">
        <v>22.465014896411901</v>
      </c>
      <c r="H82" s="3">
        <v>-9.5</v>
      </c>
      <c r="J82" s="3">
        <v>14.5</v>
      </c>
    </row>
    <row r="83" spans="1:10">
      <c r="A83" s="13"/>
      <c r="B83" t="s">
        <v>89</v>
      </c>
      <c r="C83">
        <v>266</v>
      </c>
      <c r="D83" s="3">
        <v>46.027990576969103</v>
      </c>
      <c r="E83">
        <v>-3</v>
      </c>
      <c r="F83" s="3">
        <v>-3.1</v>
      </c>
      <c r="G83" s="3">
        <v>20.038418779117478</v>
      </c>
      <c r="H83" s="3">
        <v>-12.7</v>
      </c>
      <c r="J83" s="3">
        <v>-6.7669964114584218</v>
      </c>
    </row>
    <row r="86" spans="1:10">
      <c r="B86" t="s">
        <v>98</v>
      </c>
      <c r="C86" t="s">
        <v>100</v>
      </c>
    </row>
    <row r="87" spans="1:10">
      <c r="B87" t="s">
        <v>99</v>
      </c>
      <c r="C87" t="s">
        <v>101</v>
      </c>
    </row>
  </sheetData>
  <mergeCells count="2">
    <mergeCell ref="A2:A75"/>
    <mergeCell ref="A77:A8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7DB2B-3236-7542-AE15-F2819B81C77B}">
  <dimension ref="A1:E18"/>
  <sheetViews>
    <sheetView workbookViewId="0">
      <selection activeCell="E19" sqref="E19"/>
    </sheetView>
  </sheetViews>
  <sheetFormatPr baseColWidth="10" defaultRowHeight="16"/>
  <sheetData>
    <row r="1" spans="1:5" s="6" customFormat="1" ht="67" customHeight="1">
      <c r="A1" s="6" t="s">
        <v>90</v>
      </c>
      <c r="B1" s="4" t="s">
        <v>0</v>
      </c>
      <c r="C1" s="5" t="s">
        <v>1</v>
      </c>
      <c r="D1" s="6" t="s">
        <v>92</v>
      </c>
      <c r="E1" s="6" t="s">
        <v>145</v>
      </c>
    </row>
    <row r="2" spans="1:5">
      <c r="A2" t="s">
        <v>129</v>
      </c>
      <c r="B2">
        <v>426</v>
      </c>
      <c r="C2" s="2">
        <v>48.1</v>
      </c>
      <c r="D2" s="3">
        <v>17.899999999999999</v>
      </c>
      <c r="E2" s="3">
        <v>1.1000000000000001</v>
      </c>
    </row>
    <row r="3" spans="1:5">
      <c r="A3" t="s">
        <v>130</v>
      </c>
      <c r="B3">
        <v>406</v>
      </c>
      <c r="C3" s="2">
        <v>47.73</v>
      </c>
      <c r="D3" s="3">
        <v>18.5</v>
      </c>
      <c r="E3" s="3">
        <v>1</v>
      </c>
    </row>
    <row r="4" spans="1:5">
      <c r="A4" t="s">
        <v>131</v>
      </c>
      <c r="B4">
        <v>382</v>
      </c>
      <c r="C4" s="2">
        <v>47.23</v>
      </c>
      <c r="D4" s="3">
        <v>19.2</v>
      </c>
      <c r="E4" s="3">
        <v>0.8</v>
      </c>
    </row>
    <row r="5" spans="1:5">
      <c r="A5" t="s">
        <v>132</v>
      </c>
      <c r="B5">
        <v>373</v>
      </c>
      <c r="C5" s="2">
        <v>47.06</v>
      </c>
      <c r="D5" s="3">
        <v>18.452999999999999</v>
      </c>
      <c r="E5" s="3">
        <v>1.4</v>
      </c>
    </row>
    <row r="6" spans="1:5">
      <c r="A6" t="s">
        <v>133</v>
      </c>
      <c r="B6">
        <v>360</v>
      </c>
      <c r="C6" s="2">
        <v>46.84</v>
      </c>
      <c r="D6" s="3">
        <v>18.224</v>
      </c>
      <c r="E6" s="3">
        <v>1</v>
      </c>
    </row>
    <row r="7" spans="1:5">
      <c r="A7" t="s">
        <v>134</v>
      </c>
      <c r="B7">
        <v>349</v>
      </c>
      <c r="C7" s="2">
        <v>46.66</v>
      </c>
      <c r="D7" s="3">
        <v>17.7</v>
      </c>
      <c r="E7" s="3">
        <v>1.1000000000000001</v>
      </c>
    </row>
    <row r="8" spans="1:5">
      <c r="A8" t="s">
        <v>135</v>
      </c>
      <c r="B8">
        <v>339</v>
      </c>
      <c r="C8" s="2">
        <v>46.5</v>
      </c>
      <c r="D8" s="3">
        <v>18.399999999999999</v>
      </c>
      <c r="E8" s="3">
        <v>1.9</v>
      </c>
    </row>
    <row r="9" spans="1:5">
      <c r="A9" t="s">
        <v>136</v>
      </c>
      <c r="B9">
        <v>325</v>
      </c>
      <c r="C9" s="2">
        <v>46.31</v>
      </c>
      <c r="D9" s="3">
        <v>19.8</v>
      </c>
      <c r="E9" s="3">
        <v>0.7</v>
      </c>
    </row>
    <row r="10" spans="1:5">
      <c r="A10" t="s">
        <v>137</v>
      </c>
      <c r="B10">
        <v>302</v>
      </c>
      <c r="C10" s="2">
        <v>46.12</v>
      </c>
      <c r="D10" s="3">
        <v>18.100000000000001</v>
      </c>
      <c r="E10" s="3">
        <v>1.4</v>
      </c>
    </row>
    <row r="11" spans="1:5">
      <c r="A11" t="s">
        <v>138</v>
      </c>
      <c r="B11">
        <v>285</v>
      </c>
      <c r="C11" s="2">
        <v>46.06</v>
      </c>
      <c r="D11" s="3">
        <v>17.7</v>
      </c>
      <c r="E11" s="3">
        <v>1.2</v>
      </c>
    </row>
    <row r="12" spans="1:5">
      <c r="A12" t="s">
        <v>139</v>
      </c>
      <c r="B12">
        <v>243</v>
      </c>
      <c r="C12" s="2">
        <v>45.83</v>
      </c>
      <c r="D12" s="3">
        <v>19.5</v>
      </c>
      <c r="E12" s="3">
        <v>0.7</v>
      </c>
    </row>
    <row r="13" spans="1:5">
      <c r="A13" t="s">
        <v>140</v>
      </c>
      <c r="B13">
        <v>239</v>
      </c>
      <c r="C13" s="2">
        <v>45.78</v>
      </c>
      <c r="D13" s="3">
        <v>20.5</v>
      </c>
      <c r="E13" s="3">
        <v>0.8</v>
      </c>
    </row>
    <row r="14" spans="1:5">
      <c r="A14" t="s">
        <v>141</v>
      </c>
      <c r="B14">
        <v>233</v>
      </c>
      <c r="C14" s="2">
        <v>45.7</v>
      </c>
      <c r="D14" s="3">
        <v>20.7</v>
      </c>
      <c r="E14" s="3">
        <v>1.3</v>
      </c>
    </row>
    <row r="15" spans="1:5">
      <c r="A15" t="s">
        <v>142</v>
      </c>
      <c r="B15">
        <v>222</v>
      </c>
      <c r="C15" s="2">
        <v>45.53</v>
      </c>
      <c r="D15" s="3">
        <v>19.100000000000001</v>
      </c>
      <c r="E15" s="3">
        <v>0.6</v>
      </c>
    </row>
    <row r="16" spans="1:5">
      <c r="A16" t="s">
        <v>143</v>
      </c>
      <c r="B16">
        <v>211</v>
      </c>
      <c r="C16" s="2">
        <v>45.38</v>
      </c>
      <c r="D16" s="3">
        <v>18.5</v>
      </c>
      <c r="E16" s="3">
        <v>1.6</v>
      </c>
    </row>
    <row r="17" spans="1:5">
      <c r="A17" t="s">
        <v>144</v>
      </c>
      <c r="B17">
        <v>204</v>
      </c>
      <c r="C17" s="2">
        <v>45.3</v>
      </c>
      <c r="D17" s="3">
        <v>18.399999999999999</v>
      </c>
      <c r="E17" s="3">
        <v>1.7</v>
      </c>
    </row>
    <row r="18" spans="1:5">
      <c r="A18" t="s">
        <v>146</v>
      </c>
      <c r="B18">
        <v>14</v>
      </c>
      <c r="C18" s="2">
        <v>1.75609675292002</v>
      </c>
      <c r="D18" s="3">
        <v>17.600000000000001</v>
      </c>
      <c r="E18" s="3">
        <v>0.6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5F208-2958-514D-9B8C-83A4849DA031}">
  <dimension ref="A1:E214"/>
  <sheetViews>
    <sheetView workbookViewId="0">
      <selection activeCell="H205" sqref="H205"/>
    </sheetView>
  </sheetViews>
  <sheetFormatPr baseColWidth="10" defaultRowHeight="16"/>
  <sheetData>
    <row r="1" spans="1:5" s="7" customFormat="1" ht="58" customHeight="1">
      <c r="B1" s="9" t="s">
        <v>147</v>
      </c>
      <c r="C1" s="8" t="s">
        <v>150</v>
      </c>
      <c r="D1" s="9" t="s">
        <v>149</v>
      </c>
      <c r="E1" s="10" t="s">
        <v>148</v>
      </c>
    </row>
    <row r="2" spans="1:5">
      <c r="A2" s="13" t="s">
        <v>146</v>
      </c>
      <c r="B2" s="3">
        <v>13</v>
      </c>
      <c r="C2" s="2">
        <v>0.62048030374806806</v>
      </c>
      <c r="D2" s="3">
        <v>15.437099999999999</v>
      </c>
      <c r="E2" s="1">
        <v>1586.6</v>
      </c>
    </row>
    <row r="3" spans="1:5">
      <c r="A3" s="13"/>
      <c r="B3" s="3">
        <v>12.8</v>
      </c>
      <c r="C3" s="2">
        <v>0.654800287637052</v>
      </c>
      <c r="D3" s="3">
        <v>15.183400000000001</v>
      </c>
      <c r="E3" s="1">
        <v>1917.5</v>
      </c>
    </row>
    <row r="4" spans="1:5">
      <c r="A4" s="13"/>
      <c r="B4" s="3">
        <v>19.399999999999999</v>
      </c>
      <c r="C4" s="2">
        <v>1.1411422980408219</v>
      </c>
      <c r="D4" s="3">
        <v>20.631699999999999</v>
      </c>
      <c r="E4" s="1">
        <v>3986.8</v>
      </c>
    </row>
    <row r="5" spans="1:5">
      <c r="A5" s="13"/>
      <c r="B5" s="3">
        <v>17.7</v>
      </c>
      <c r="C5" s="2">
        <v>1.0370197444947404</v>
      </c>
      <c r="D5" s="3">
        <v>19.0884</v>
      </c>
      <c r="E5" s="1">
        <v>3735.9</v>
      </c>
    </row>
    <row r="6" spans="1:5">
      <c r="A6" s="13"/>
      <c r="B6" s="3">
        <v>12.5</v>
      </c>
      <c r="C6" s="2">
        <v>0.73518037700966732</v>
      </c>
      <c r="D6" s="3">
        <v>15.2608</v>
      </c>
      <c r="E6" s="1">
        <v>1123.0999999999999</v>
      </c>
    </row>
    <row r="7" spans="1:5">
      <c r="A7" s="13"/>
      <c r="B7" s="3">
        <v>13.6</v>
      </c>
      <c r="C7" s="2">
        <v>0.54335294186694694</v>
      </c>
      <c r="D7" s="3">
        <v>16.222200000000001</v>
      </c>
      <c r="E7" s="1">
        <v>911.33730000000003</v>
      </c>
    </row>
    <row r="8" spans="1:5">
      <c r="A8" s="13"/>
      <c r="B8" s="3">
        <v>11.2</v>
      </c>
      <c r="C8" s="2">
        <v>0.7736463593405718</v>
      </c>
      <c r="D8" s="3">
        <v>13.5067</v>
      </c>
      <c r="E8" s="1">
        <v>4700.1000000000004</v>
      </c>
    </row>
    <row r="9" spans="1:5">
      <c r="A9" s="13"/>
      <c r="B9" s="3">
        <v>13.6</v>
      </c>
      <c r="C9" s="2">
        <v>0.47639788921556186</v>
      </c>
      <c r="D9" s="3">
        <v>16.452100000000002</v>
      </c>
      <c r="E9" s="1">
        <v>625.94719999999995</v>
      </c>
    </row>
    <row r="10" spans="1:5">
      <c r="A10" s="13"/>
      <c r="B10" s="3">
        <v>19.2</v>
      </c>
      <c r="C10" s="2">
        <v>0.76565051234564441</v>
      </c>
      <c r="D10" s="3">
        <v>20.8583</v>
      </c>
      <c r="E10" s="1">
        <v>1220.5</v>
      </c>
    </row>
    <row r="11" spans="1:5">
      <c r="A11" s="13"/>
      <c r="B11" s="3">
        <v>19.899999999999999</v>
      </c>
      <c r="C11" s="2">
        <v>0.999348421673664</v>
      </c>
      <c r="D11" s="3">
        <v>21.2394</v>
      </c>
      <c r="E11" s="1">
        <v>2519.1</v>
      </c>
    </row>
    <row r="12" spans="1:5">
      <c r="A12" s="13"/>
      <c r="B12" s="3">
        <v>17.399999999999999</v>
      </c>
      <c r="C12" s="2">
        <v>0.78455831039375601</v>
      </c>
      <c r="D12" s="3">
        <v>19.134499999999999</v>
      </c>
      <c r="E12" s="1">
        <v>1597.5</v>
      </c>
    </row>
    <row r="13" spans="1:5">
      <c r="A13" s="13"/>
      <c r="B13" s="3">
        <v>17.5</v>
      </c>
      <c r="C13" s="2">
        <v>0.94086119777421051</v>
      </c>
      <c r="D13" s="3">
        <v>19.007100000000001</v>
      </c>
      <c r="E13" s="1">
        <v>2815</v>
      </c>
    </row>
    <row r="14" spans="1:5">
      <c r="A14" s="13"/>
      <c r="B14" s="3">
        <v>13.7</v>
      </c>
      <c r="C14" s="2">
        <v>0.53255432454328777</v>
      </c>
      <c r="D14" s="3">
        <v>16.346699999999998</v>
      </c>
      <c r="E14" s="1">
        <v>846.92259999999999</v>
      </c>
    </row>
    <row r="15" spans="1:5">
      <c r="A15" s="13"/>
      <c r="B15" s="3">
        <v>20.5</v>
      </c>
      <c r="C15" s="2">
        <v>1.8440672687223159</v>
      </c>
      <c r="D15" s="3">
        <v>21.3371</v>
      </c>
      <c r="E15" s="1">
        <v>15204</v>
      </c>
    </row>
    <row r="16" spans="1:5">
      <c r="A16" s="13"/>
      <c r="B16" s="3">
        <v>16.899999999999999</v>
      </c>
      <c r="C16" s="2">
        <v>1.0837727990765351</v>
      </c>
      <c r="D16" s="3">
        <v>18.2882</v>
      </c>
      <c r="E16" s="1">
        <v>4709.2</v>
      </c>
    </row>
    <row r="17" spans="1:5">
      <c r="A17" s="13"/>
      <c r="B17" s="3">
        <v>11.2</v>
      </c>
      <c r="C17" s="2">
        <v>0.60948144941128746</v>
      </c>
      <c r="D17" s="3">
        <v>13.9223</v>
      </c>
      <c r="E17" s="1">
        <v>2198.8000000000002</v>
      </c>
    </row>
    <row r="18" spans="1:5">
      <c r="A18" s="13"/>
      <c r="B18" s="3">
        <v>17.100000000000001</v>
      </c>
      <c r="C18" s="2">
        <v>0.56749451745937618</v>
      </c>
      <c r="D18" s="3">
        <v>19.306899999999999</v>
      </c>
      <c r="E18" s="1">
        <v>626.03729999999996</v>
      </c>
    </row>
    <row r="19" spans="1:5">
      <c r="A19" s="13"/>
      <c r="B19" s="3">
        <v>13.2</v>
      </c>
      <c r="C19" s="2">
        <v>0.58169013143886972</v>
      </c>
      <c r="D19" s="3">
        <v>15.6488</v>
      </c>
      <c r="E19" s="1">
        <v>1256.5999999999999</v>
      </c>
    </row>
    <row r="20" spans="1:5">
      <c r="B20" s="3"/>
      <c r="C20" s="2"/>
      <c r="D20" s="3"/>
      <c r="E20" s="1"/>
    </row>
    <row r="21" spans="1:5">
      <c r="A21" s="13" t="s">
        <v>144</v>
      </c>
      <c r="B21" s="3">
        <v>14</v>
      </c>
      <c r="C21" s="2">
        <v>0.22068396540328883</v>
      </c>
      <c r="D21" s="3">
        <v>18.857900000000001</v>
      </c>
      <c r="E21" s="1">
        <v>46.741700000000002</v>
      </c>
    </row>
    <row r="22" spans="1:5">
      <c r="A22" s="13"/>
      <c r="B22" s="3">
        <v>17.399999999999999</v>
      </c>
      <c r="C22" s="2">
        <v>0.33234549869943381</v>
      </c>
      <c r="D22" s="3">
        <v>20.652899999999999</v>
      </c>
      <c r="E22" s="1">
        <v>107.9333</v>
      </c>
    </row>
    <row r="23" spans="1:5">
      <c r="A23" s="13"/>
      <c r="B23" s="3">
        <v>11.7</v>
      </c>
      <c r="C23" s="2">
        <v>0.24753717516845769</v>
      </c>
      <c r="D23" s="3">
        <v>16.586400000000001</v>
      </c>
      <c r="E23" s="1">
        <v>105.4175</v>
      </c>
    </row>
    <row r="24" spans="1:5">
      <c r="A24" s="13"/>
      <c r="B24" s="3">
        <v>12.1</v>
      </c>
      <c r="C24" s="2">
        <v>0.24047098783440657</v>
      </c>
      <c r="D24" s="3">
        <v>17.0335</v>
      </c>
      <c r="E24" s="1">
        <v>85.479100000000003</v>
      </c>
    </row>
    <row r="25" spans="1:5">
      <c r="A25" s="13"/>
      <c r="B25" s="3">
        <v>14.5</v>
      </c>
      <c r="C25" s="2">
        <v>0.1913259964331453</v>
      </c>
      <c r="D25" s="3">
        <v>19.783200000000001</v>
      </c>
      <c r="E25" s="1">
        <v>26.859500000000001</v>
      </c>
    </row>
    <row r="26" spans="1:5">
      <c r="A26" s="13"/>
      <c r="B26" s="3">
        <v>9.4</v>
      </c>
      <c r="C26" s="2">
        <v>0.26761861742291565</v>
      </c>
      <c r="D26" s="3">
        <v>14.6187</v>
      </c>
      <c r="E26" s="1">
        <v>224.84100000000001</v>
      </c>
    </row>
    <row r="27" spans="1:5">
      <c r="A27" s="13"/>
      <c r="B27" s="3">
        <v>17.3</v>
      </c>
      <c r="C27" s="2">
        <v>0.36563663957157255</v>
      </c>
      <c r="D27" s="3">
        <v>20.3033</v>
      </c>
      <c r="E27" s="1">
        <v>157.27269999999999</v>
      </c>
    </row>
    <row r="28" spans="1:5">
      <c r="A28" s="13"/>
      <c r="B28" s="3">
        <v>10.3</v>
      </c>
      <c r="C28" s="2">
        <v>0.30850389943881329</v>
      </c>
      <c r="D28" s="3">
        <v>14.8345</v>
      </c>
      <c r="E28" s="1">
        <v>290.74669999999998</v>
      </c>
    </row>
    <row r="29" spans="1:5">
      <c r="A29" s="13"/>
      <c r="B29" s="3">
        <v>13.9</v>
      </c>
      <c r="C29" s="2">
        <v>0.26761861742291565</v>
      </c>
      <c r="D29" s="3">
        <v>17.5913</v>
      </c>
      <c r="E29" s="1">
        <v>173.28790000000001</v>
      </c>
    </row>
    <row r="30" spans="1:5">
      <c r="B30" s="3"/>
      <c r="C30" s="2"/>
      <c r="D30" s="3"/>
      <c r="E30" s="1"/>
    </row>
    <row r="31" spans="1:5">
      <c r="A31" s="13" t="s">
        <v>143</v>
      </c>
      <c r="B31" s="3">
        <v>9.6</v>
      </c>
      <c r="C31" s="2">
        <v>0.20106057680545286</v>
      </c>
      <c r="D31" s="3">
        <v>15.967499999999999</v>
      </c>
      <c r="E31" s="1">
        <v>73.380399999999995</v>
      </c>
    </row>
    <row r="32" spans="1:5">
      <c r="A32" s="13"/>
      <c r="B32" s="3">
        <v>15.3</v>
      </c>
      <c r="C32" s="2">
        <v>0.17019459345914884</v>
      </c>
      <c r="D32" s="3">
        <v>20.859500000000001</v>
      </c>
      <c r="E32" s="1">
        <v>16.715499999999999</v>
      </c>
    </row>
    <row r="33" spans="1:5">
      <c r="A33" s="13"/>
      <c r="B33" s="3">
        <v>8.4</v>
      </c>
      <c r="C33" s="2">
        <v>0.22567583341910252</v>
      </c>
      <c r="D33" s="3">
        <v>14.513400000000001</v>
      </c>
      <c r="E33" s="1">
        <v>166.64850000000001</v>
      </c>
    </row>
    <row r="34" spans="1:5">
      <c r="A34" s="13"/>
      <c r="B34" s="3">
        <v>13.8</v>
      </c>
      <c r="C34" s="2">
        <v>0.17019459345914884</v>
      </c>
      <c r="D34" s="3">
        <v>19.643699999999999</v>
      </c>
      <c r="E34" s="1">
        <v>20.5869</v>
      </c>
    </row>
    <row r="35" spans="1:5">
      <c r="A35" s="13"/>
      <c r="B35" s="3">
        <v>17.399999999999999</v>
      </c>
      <c r="C35" s="2">
        <v>0.25777352218733851</v>
      </c>
      <c r="D35" s="3">
        <v>21.2624</v>
      </c>
      <c r="E35" s="1">
        <v>50.385899999999999</v>
      </c>
    </row>
    <row r="36" spans="1:5">
      <c r="A36" s="13"/>
      <c r="B36" s="3">
        <v>10.9</v>
      </c>
      <c r="C36" s="2">
        <v>0.27840340746074399</v>
      </c>
      <c r="D36" s="3">
        <v>15.603</v>
      </c>
      <c r="E36" s="1">
        <v>180.83529999999999</v>
      </c>
    </row>
    <row r="37" spans="1:5">
      <c r="A37" s="13"/>
      <c r="B37" s="3">
        <v>16.7</v>
      </c>
      <c r="C37" s="2">
        <v>0.22567583341910252</v>
      </c>
      <c r="D37" s="3">
        <v>21.003799999999998</v>
      </c>
      <c r="E37" s="1">
        <v>37.167999999999999</v>
      </c>
    </row>
    <row r="38" spans="1:5">
      <c r="A38" s="13"/>
      <c r="B38" s="3">
        <v>13.1</v>
      </c>
      <c r="C38" s="2">
        <v>0.22194245850431957</v>
      </c>
      <c r="D38" s="3">
        <v>18.125900000000001</v>
      </c>
      <c r="E38" s="1">
        <v>53.895899999999997</v>
      </c>
    </row>
    <row r="39" spans="1:5">
      <c r="A39" s="13"/>
      <c r="B39" s="3">
        <v>14.7</v>
      </c>
      <c r="C39" s="2">
        <v>0.23685885552348071</v>
      </c>
      <c r="D39" s="3">
        <v>19.159800000000001</v>
      </c>
      <c r="E39" s="1">
        <v>55.9636</v>
      </c>
    </row>
    <row r="40" spans="1:5">
      <c r="B40" s="3"/>
      <c r="C40" s="2"/>
      <c r="D40" s="3"/>
      <c r="E40" s="1"/>
    </row>
    <row r="41" spans="1:5">
      <c r="A41" s="13" t="s">
        <v>142</v>
      </c>
      <c r="B41" s="3">
        <v>16.399999999999999</v>
      </c>
      <c r="C41" s="2">
        <v>0.44226849883293673</v>
      </c>
      <c r="D41" s="3">
        <v>19.127099999999999</v>
      </c>
      <c r="E41" s="1">
        <v>305.23289999999997</v>
      </c>
    </row>
    <row r="42" spans="1:5">
      <c r="A42" s="13"/>
      <c r="B42" s="3">
        <v>17.600000000000001</v>
      </c>
      <c r="C42" s="2">
        <v>0.46387227019972049</v>
      </c>
      <c r="D42" s="3">
        <v>20.222799999999999</v>
      </c>
      <c r="E42" s="1">
        <v>259.77339999999998</v>
      </c>
    </row>
    <row r="43" spans="1:5">
      <c r="A43" s="13"/>
      <c r="B43" s="3">
        <v>18.5</v>
      </c>
      <c r="C43" s="2">
        <v>0.30850389943881329</v>
      </c>
      <c r="D43" s="3">
        <v>21.796399999999998</v>
      </c>
      <c r="E43" s="1">
        <v>77.2149</v>
      </c>
    </row>
    <row r="44" spans="1:5">
      <c r="A44" s="13"/>
      <c r="B44" s="3">
        <v>15.2</v>
      </c>
      <c r="C44" s="2">
        <v>0.3726428422064198</v>
      </c>
      <c r="D44" s="3">
        <v>18.420500000000001</v>
      </c>
      <c r="E44" s="1">
        <v>210.50810000000001</v>
      </c>
    </row>
    <row r="45" spans="1:5">
      <c r="A45" s="13"/>
      <c r="B45" s="3">
        <v>14.1</v>
      </c>
      <c r="C45" s="2">
        <v>0.30850389943881329</v>
      </c>
      <c r="D45" s="3">
        <v>17.904299999999999</v>
      </c>
      <c r="E45" s="1">
        <v>140.9306</v>
      </c>
    </row>
    <row r="46" spans="1:5">
      <c r="A46" s="13"/>
      <c r="B46" s="3">
        <v>15.7</v>
      </c>
      <c r="C46" s="2">
        <v>0.30513217088461642</v>
      </c>
      <c r="D46" s="3">
        <v>19.291799999999999</v>
      </c>
      <c r="E46" s="1">
        <v>110.80970000000001</v>
      </c>
    </row>
    <row r="47" spans="1:5">
      <c r="A47" s="13"/>
      <c r="B47" s="3">
        <v>16.2</v>
      </c>
      <c r="C47" s="2">
        <v>0.30850389943881329</v>
      </c>
      <c r="D47" s="3">
        <v>19.732900000000001</v>
      </c>
      <c r="E47" s="1">
        <v>103.40519999999999</v>
      </c>
    </row>
    <row r="48" spans="1:5">
      <c r="A48" s="13"/>
      <c r="B48" s="3">
        <v>15.2</v>
      </c>
      <c r="C48" s="2">
        <v>0.3493878093916325</v>
      </c>
      <c r="D48" s="3">
        <v>18.5505</v>
      </c>
      <c r="E48" s="1">
        <v>176.10890000000001</v>
      </c>
    </row>
    <row r="49" spans="1:5">
      <c r="A49" s="13"/>
      <c r="B49" s="3">
        <v>13.9</v>
      </c>
      <c r="C49" s="2">
        <v>0.31463371498165749</v>
      </c>
      <c r="D49" s="3">
        <v>17.733699999999999</v>
      </c>
      <c r="E49" s="1">
        <v>145.57040000000001</v>
      </c>
    </row>
    <row r="50" spans="1:5">
      <c r="A50" s="13"/>
      <c r="B50" s="3">
        <v>16.399999999999999</v>
      </c>
      <c r="C50" s="2">
        <v>0.3166506184233564</v>
      </c>
      <c r="D50" s="3">
        <v>19.8308</v>
      </c>
      <c r="E50" s="1">
        <v>111.4222</v>
      </c>
    </row>
    <row r="51" spans="1:5">
      <c r="A51" s="13"/>
      <c r="B51" s="3">
        <v>15.1</v>
      </c>
      <c r="C51" s="2">
        <v>0.39291257907979793</v>
      </c>
      <c r="D51" s="3">
        <v>18.2166</v>
      </c>
      <c r="E51" s="1">
        <v>251.85749999999999</v>
      </c>
    </row>
    <row r="52" spans="1:5">
      <c r="A52" s="13"/>
      <c r="B52" s="3">
        <v>15</v>
      </c>
      <c r="C52" s="2">
        <v>0.37494915174972843</v>
      </c>
      <c r="D52" s="3">
        <v>18.241299999999999</v>
      </c>
      <c r="E52" s="1">
        <v>215.93029999999999</v>
      </c>
    </row>
    <row r="53" spans="1:5">
      <c r="B53" s="3"/>
      <c r="C53" s="2"/>
      <c r="D53" s="3"/>
      <c r="E53" s="1"/>
    </row>
    <row r="54" spans="1:5">
      <c r="A54" s="13" t="s">
        <v>141</v>
      </c>
      <c r="B54" s="3">
        <v>14.5</v>
      </c>
      <c r="C54" s="2">
        <v>0.32064636788425405</v>
      </c>
      <c r="D54" s="3">
        <v>18.163799999999998</v>
      </c>
      <c r="E54" s="1">
        <v>146.67099999999999</v>
      </c>
    </row>
    <row r="55" spans="1:5">
      <c r="A55" s="13"/>
      <c r="B55" s="3">
        <v>17.8</v>
      </c>
      <c r="C55" s="2">
        <v>0.2103451311049222</v>
      </c>
      <c r="D55" s="3">
        <v>22.249199999999998</v>
      </c>
      <c r="E55" s="1">
        <v>24.263500000000001</v>
      </c>
    </row>
    <row r="56" spans="1:5">
      <c r="A56" s="13"/>
      <c r="B56" s="3">
        <v>14.7</v>
      </c>
      <c r="C56" s="2">
        <v>0.19786893642157743</v>
      </c>
      <c r="D56" s="3">
        <v>19.764800000000001</v>
      </c>
      <c r="E56" s="1">
        <v>30.8826</v>
      </c>
    </row>
    <row r="57" spans="1:5">
      <c r="A57" s="13"/>
      <c r="B57" s="3">
        <v>17.3</v>
      </c>
      <c r="C57" s="2">
        <v>0.2103451311049222</v>
      </c>
      <c r="D57" s="3">
        <v>21.811699999999998</v>
      </c>
      <c r="E57" s="1">
        <v>25.7288</v>
      </c>
    </row>
    <row r="58" spans="1:5">
      <c r="A58" s="13"/>
      <c r="B58" s="3">
        <v>17.100000000000001</v>
      </c>
      <c r="C58" s="2">
        <v>0.22567583341910252</v>
      </c>
      <c r="D58" s="3">
        <v>21.3536</v>
      </c>
      <c r="E58" s="1">
        <v>35.316200000000002</v>
      </c>
    </row>
    <row r="59" spans="1:5">
      <c r="B59" s="3"/>
      <c r="C59" s="2"/>
      <c r="D59" s="3"/>
      <c r="E59" s="1"/>
    </row>
    <row r="60" spans="1:5">
      <c r="A60" s="13" t="s">
        <v>140</v>
      </c>
      <c r="B60" s="3">
        <v>16.7</v>
      </c>
      <c r="C60" s="2">
        <v>0.49120147976905909</v>
      </c>
      <c r="D60" s="3">
        <v>19.1967</v>
      </c>
      <c r="E60" s="1">
        <v>411.22469999999998</v>
      </c>
    </row>
    <row r="61" spans="1:5">
      <c r="A61" s="13"/>
      <c r="B61" s="3">
        <v>18.8</v>
      </c>
      <c r="C61" s="2">
        <v>1.0155804294623976</v>
      </c>
      <c r="D61" s="3">
        <v>20.1614</v>
      </c>
      <c r="E61" s="1">
        <v>3054.5</v>
      </c>
    </row>
    <row r="62" spans="1:5">
      <c r="A62" s="13"/>
      <c r="B62" s="3">
        <v>19.7</v>
      </c>
      <c r="C62" s="2">
        <v>0.92007887830652402</v>
      </c>
      <c r="D62" s="3">
        <v>21.1342</v>
      </c>
      <c r="E62" s="1">
        <v>1994.3</v>
      </c>
    </row>
    <row r="63" spans="1:5">
      <c r="A63" s="13"/>
      <c r="B63" s="3">
        <v>15.1</v>
      </c>
      <c r="C63" s="2">
        <v>0.39654140234632829</v>
      </c>
      <c r="D63" s="3">
        <v>18.159199999999998</v>
      </c>
      <c r="E63" s="1">
        <v>272.69420000000002</v>
      </c>
    </row>
    <row r="64" spans="1:5">
      <c r="A64" s="13"/>
      <c r="B64" s="3">
        <v>18</v>
      </c>
      <c r="C64" s="2">
        <v>0.44692220081388734</v>
      </c>
      <c r="D64" s="3">
        <v>20.548999999999999</v>
      </c>
      <c r="E64" s="1">
        <v>265.1268</v>
      </c>
    </row>
    <row r="65" spans="1:5">
      <c r="A65" s="13"/>
      <c r="B65" s="3">
        <v>20.2</v>
      </c>
      <c r="C65" s="2">
        <v>0.50536188223370659</v>
      </c>
      <c r="D65" s="3">
        <v>22.3889</v>
      </c>
      <c r="E65" s="1">
        <v>303.44720000000001</v>
      </c>
    </row>
    <row r="66" spans="1:5">
      <c r="A66" s="13"/>
      <c r="B66" s="3">
        <v>18.5</v>
      </c>
      <c r="C66" s="2">
        <v>0.51229532611427897</v>
      </c>
      <c r="D66" s="3">
        <v>20.792999999999999</v>
      </c>
      <c r="E66" s="1">
        <v>369.43630000000002</v>
      </c>
    </row>
    <row r="67" spans="1:5">
      <c r="A67" s="13"/>
      <c r="B67" s="3">
        <v>18.600000000000001</v>
      </c>
      <c r="C67" s="2">
        <v>0.43225906952877824</v>
      </c>
      <c r="D67" s="3">
        <v>21.190100000000001</v>
      </c>
      <c r="E67" s="1">
        <v>21.190100000000001</v>
      </c>
    </row>
    <row r="68" spans="1:5">
      <c r="A68" s="13"/>
      <c r="B68" s="3">
        <v>20</v>
      </c>
      <c r="C68" s="2">
        <v>1.0261040522405287</v>
      </c>
      <c r="D68" s="3">
        <v>21.307300000000001</v>
      </c>
      <c r="E68" s="1">
        <v>2725.5</v>
      </c>
    </row>
    <row r="69" spans="1:5">
      <c r="B69" s="3"/>
      <c r="C69" s="2"/>
      <c r="D69" s="3"/>
      <c r="E69" s="1"/>
    </row>
    <row r="70" spans="1:5">
      <c r="A70" s="13" t="s">
        <v>139</v>
      </c>
      <c r="B70" s="3">
        <v>18.600000000000001</v>
      </c>
      <c r="C70" s="2">
        <v>0.46100000000000002</v>
      </c>
      <c r="D70" s="3">
        <v>21.1</v>
      </c>
      <c r="E70" s="1">
        <v>270</v>
      </c>
    </row>
    <row r="71" spans="1:5">
      <c r="A71" s="13"/>
      <c r="B71" s="3">
        <v>13.8</v>
      </c>
      <c r="C71" s="2">
        <v>0.27200000000000002</v>
      </c>
      <c r="D71" s="3">
        <v>18</v>
      </c>
      <c r="E71" s="1">
        <v>100</v>
      </c>
    </row>
    <row r="72" spans="1:5">
      <c r="A72" s="13"/>
      <c r="B72" s="3">
        <v>17.5</v>
      </c>
      <c r="C72" s="2">
        <v>0.35099999999999998</v>
      </c>
      <c r="D72" s="3">
        <v>20.6</v>
      </c>
      <c r="E72" s="1">
        <v>130</v>
      </c>
    </row>
    <row r="73" spans="1:5">
      <c r="A73" s="13"/>
      <c r="B73" s="3">
        <v>13.6</v>
      </c>
      <c r="C73" s="2">
        <v>0.43099999999999999</v>
      </c>
      <c r="D73" s="3">
        <v>16.7</v>
      </c>
      <c r="E73" s="1">
        <v>440</v>
      </c>
    </row>
    <row r="74" spans="1:5">
      <c r="A74" s="13"/>
      <c r="B74" s="3">
        <v>18.399999999999999</v>
      </c>
      <c r="C74" s="2">
        <v>0.63200000000000001</v>
      </c>
      <c r="D74" s="3">
        <v>20.399999999999999</v>
      </c>
      <c r="E74" s="1">
        <v>730</v>
      </c>
    </row>
    <row r="75" spans="1:5">
      <c r="A75" s="13"/>
      <c r="B75" s="3">
        <v>17.8</v>
      </c>
      <c r="C75" s="2">
        <v>0.46300000000000002</v>
      </c>
      <c r="D75" s="3">
        <v>20.3</v>
      </c>
      <c r="E75" s="1">
        <v>300</v>
      </c>
    </row>
    <row r="76" spans="1:5">
      <c r="B76" s="3"/>
      <c r="C76" s="2"/>
      <c r="D76" s="3"/>
      <c r="E76" s="1"/>
    </row>
    <row r="77" spans="1:5">
      <c r="A77" s="13" t="s">
        <v>138</v>
      </c>
      <c r="B77" s="3">
        <v>11.9</v>
      </c>
      <c r="C77" s="2">
        <v>0.26761861742291565</v>
      </c>
      <c r="D77" s="3">
        <v>16.491099999999999</v>
      </c>
      <c r="E77" s="1">
        <v>131.32839999999999</v>
      </c>
    </row>
    <row r="78" spans="1:5">
      <c r="A78" s="13"/>
      <c r="B78" s="3">
        <v>15.1</v>
      </c>
      <c r="C78" s="2">
        <v>0.22567583341910252</v>
      </c>
      <c r="D78" s="3">
        <v>19.629899999999999</v>
      </c>
      <c r="E78" s="1">
        <v>45.933100000000003</v>
      </c>
    </row>
    <row r="79" spans="1:5">
      <c r="A79" s="13"/>
      <c r="B79" s="3">
        <v>17.600000000000001</v>
      </c>
      <c r="C79" s="2">
        <v>0.29880750170394532</v>
      </c>
      <c r="D79" s="3">
        <v>21.064699999999998</v>
      </c>
      <c r="E79" s="1">
        <v>77.706699999999998</v>
      </c>
    </row>
    <row r="80" spans="1:5">
      <c r="A80" s="13"/>
      <c r="B80" s="3">
        <v>15.4</v>
      </c>
      <c r="C80" s="2">
        <v>0.3493878093916325</v>
      </c>
      <c r="D80" s="3">
        <v>18.726800000000001</v>
      </c>
      <c r="E80" s="1">
        <v>170.9581</v>
      </c>
    </row>
    <row r="81" spans="1:5">
      <c r="A81" s="13"/>
      <c r="B81" s="3">
        <v>9.6999999999999993</v>
      </c>
      <c r="C81" s="2">
        <v>0.26761861742291565</v>
      </c>
      <c r="D81" s="3">
        <v>14.8255</v>
      </c>
      <c r="E81" s="1">
        <v>209.91839999999999</v>
      </c>
    </row>
    <row r="82" spans="1:5">
      <c r="A82" s="13"/>
      <c r="B82" s="3">
        <v>15.3</v>
      </c>
      <c r="C82" s="2">
        <v>0.21557653718072717</v>
      </c>
      <c r="D82" s="3">
        <v>19.943100000000001</v>
      </c>
      <c r="E82" s="1">
        <v>38.743000000000002</v>
      </c>
    </row>
    <row r="83" spans="1:5">
      <c r="A83" s="13"/>
      <c r="B83" s="3">
        <v>10.3</v>
      </c>
      <c r="C83" s="2">
        <v>0.2103451311049222</v>
      </c>
      <c r="D83" s="3">
        <v>16.154299999999999</v>
      </c>
      <c r="E83" s="1">
        <v>77.513999999999996</v>
      </c>
    </row>
    <row r="84" spans="1:5">
      <c r="A84" s="13"/>
      <c r="B84" s="3">
        <v>14</v>
      </c>
      <c r="C84" s="2">
        <v>0.25440717401579716</v>
      </c>
      <c r="D84" s="3">
        <v>18.445499999999999</v>
      </c>
      <c r="E84" s="1">
        <v>70.975800000000007</v>
      </c>
    </row>
    <row r="85" spans="1:5">
      <c r="A85" s="13"/>
      <c r="B85" s="3">
        <v>11.8</v>
      </c>
      <c r="C85" s="2">
        <v>0.34097314546548901</v>
      </c>
      <c r="D85" s="3">
        <v>15.7455</v>
      </c>
      <c r="E85" s="1">
        <v>286.26679999999999</v>
      </c>
    </row>
    <row r="86" spans="1:5">
      <c r="A86" s="13"/>
      <c r="B86" s="3">
        <v>11.3</v>
      </c>
      <c r="C86" s="2">
        <v>0.30850389943881329</v>
      </c>
      <c r="D86" s="3">
        <v>15.605600000000001</v>
      </c>
      <c r="E86" s="1">
        <v>233.59270000000001</v>
      </c>
    </row>
    <row r="87" spans="1:5">
      <c r="A87" s="13"/>
      <c r="B87" s="3">
        <v>13.1</v>
      </c>
      <c r="C87" s="2">
        <v>0.32064636788425405</v>
      </c>
      <c r="D87" s="3">
        <v>16.970500000000001</v>
      </c>
      <c r="E87" s="1">
        <v>185.1217</v>
      </c>
    </row>
    <row r="88" spans="1:5">
      <c r="A88" s="13"/>
      <c r="B88" s="3">
        <v>13.7</v>
      </c>
      <c r="C88" s="2">
        <v>0.29880750170394532</v>
      </c>
      <c r="D88" s="3">
        <v>17.654599999999999</v>
      </c>
      <c r="E88" s="1">
        <v>135.14109999999999</v>
      </c>
    </row>
    <row r="89" spans="1:5">
      <c r="B89" s="3"/>
      <c r="C89" s="2"/>
      <c r="D89" s="3"/>
      <c r="E89" s="1"/>
    </row>
    <row r="90" spans="1:5">
      <c r="A90" s="13" t="s">
        <v>137</v>
      </c>
      <c r="B90" s="3">
        <v>13.4</v>
      </c>
      <c r="C90" s="2">
        <v>0.36563663957157255</v>
      </c>
      <c r="D90" s="3">
        <v>16.859400000000001</v>
      </c>
      <c r="E90" s="1">
        <v>279.91989999999998</v>
      </c>
    </row>
    <row r="91" spans="1:5">
      <c r="A91" s="13"/>
      <c r="B91" s="3">
        <v>17.600000000000001</v>
      </c>
      <c r="C91" s="2">
        <v>0.3166506184233564</v>
      </c>
      <c r="D91" s="3">
        <v>20.906600000000001</v>
      </c>
      <c r="E91" s="1">
        <v>95.455299999999994</v>
      </c>
    </row>
    <row r="92" spans="1:5">
      <c r="A92" s="13"/>
      <c r="B92" s="3">
        <v>14</v>
      </c>
      <c r="C92" s="2">
        <v>0.30850389943881329</v>
      </c>
      <c r="D92" s="3">
        <v>17.818899999999999</v>
      </c>
      <c r="E92" s="1">
        <v>143.21799999999999</v>
      </c>
    </row>
    <row r="93" spans="1:5">
      <c r="A93" s="13"/>
      <c r="B93" s="3">
        <v>12.4</v>
      </c>
      <c r="C93" s="2">
        <v>0.30850389943881329</v>
      </c>
      <c r="D93" s="3">
        <v>16.488199999999999</v>
      </c>
      <c r="E93" s="1">
        <v>188.3192</v>
      </c>
    </row>
    <row r="94" spans="1:5">
      <c r="A94" s="13"/>
      <c r="B94" s="3">
        <v>14.7</v>
      </c>
      <c r="C94" s="2">
        <v>0.33234549869943381</v>
      </c>
      <c r="D94" s="3">
        <v>18.257899999999999</v>
      </c>
      <c r="E94" s="1">
        <v>157.1036</v>
      </c>
    </row>
    <row r="95" spans="1:5">
      <c r="B95" s="3"/>
      <c r="C95" s="2"/>
      <c r="D95" s="3"/>
      <c r="E95" s="1"/>
    </row>
    <row r="96" spans="1:5">
      <c r="A96" s="13" t="s">
        <v>136</v>
      </c>
      <c r="B96" s="3">
        <v>16.399999999999999</v>
      </c>
      <c r="C96" s="2">
        <v>0.32654833007009831</v>
      </c>
      <c r="D96" s="3">
        <v>19.755600000000001</v>
      </c>
      <c r="E96" s="1">
        <v>122.949</v>
      </c>
    </row>
    <row r="97" spans="1:5">
      <c r="A97" s="13"/>
      <c r="B97" s="3">
        <v>17.5</v>
      </c>
      <c r="C97" s="2">
        <v>0.28190666584980406</v>
      </c>
      <c r="D97" s="3">
        <v>21.1492</v>
      </c>
      <c r="E97" s="1">
        <v>62.995399999999997</v>
      </c>
    </row>
    <row r="98" spans="1:5">
      <c r="A98" s="13"/>
      <c r="B98" s="3">
        <v>15.3</v>
      </c>
      <c r="C98" s="2">
        <v>0.25440717401579716</v>
      </c>
      <c r="D98" s="3">
        <v>19.543600000000001</v>
      </c>
      <c r="E98" s="1">
        <v>58.5396</v>
      </c>
    </row>
    <row r="99" spans="1:5">
      <c r="A99" s="13"/>
      <c r="B99" s="3">
        <v>13.9</v>
      </c>
      <c r="C99" s="2">
        <v>0.22567583341910252</v>
      </c>
      <c r="D99" s="3">
        <v>18.2179</v>
      </c>
      <c r="E99" s="1">
        <v>54.882300000000001</v>
      </c>
    </row>
    <row r="100" spans="1:5">
      <c r="A100" s="13"/>
      <c r="B100" s="3">
        <v>14.5</v>
      </c>
      <c r="C100" s="2">
        <v>0.26761861742291565</v>
      </c>
      <c r="D100" s="3">
        <v>18.633800000000001</v>
      </c>
      <c r="E100" s="1">
        <v>84.473100000000002</v>
      </c>
    </row>
    <row r="101" spans="1:5">
      <c r="A101" s="13"/>
      <c r="B101" s="3">
        <v>17.600000000000001</v>
      </c>
      <c r="C101" s="2">
        <v>0.2103451311049222</v>
      </c>
      <c r="D101" s="3">
        <v>20.353100000000001</v>
      </c>
      <c r="E101" s="1">
        <v>24.8385</v>
      </c>
    </row>
    <row r="102" spans="1:5">
      <c r="A102" s="13"/>
      <c r="B102" s="3">
        <v>18.5</v>
      </c>
      <c r="C102" s="2">
        <v>0.30850389943881329</v>
      </c>
      <c r="D102" s="3">
        <v>20.8935</v>
      </c>
      <c r="E102" s="1">
        <v>77.2149</v>
      </c>
    </row>
    <row r="103" spans="1:5">
      <c r="A103" s="13"/>
      <c r="B103" s="3">
        <v>16.399999999999999</v>
      </c>
      <c r="C103" s="2">
        <v>0.28878571671769565</v>
      </c>
      <c r="D103" s="3">
        <v>20.082699999999999</v>
      </c>
      <c r="E103" s="1">
        <v>81.275499999999994</v>
      </c>
    </row>
    <row r="104" spans="1:5">
      <c r="A104" s="13"/>
      <c r="B104" s="3">
        <v>14.5</v>
      </c>
      <c r="C104" s="2">
        <v>0.2103451311049222</v>
      </c>
      <c r="D104" s="3">
        <v>19.427900000000001</v>
      </c>
      <c r="E104" s="1">
        <v>37.319099999999999</v>
      </c>
    </row>
    <row r="105" spans="1:5">
      <c r="B105" s="3"/>
      <c r="C105" s="2"/>
      <c r="D105" s="3"/>
      <c r="E105" s="1"/>
    </row>
    <row r="106" spans="1:5">
      <c r="A106" s="13" t="s">
        <v>135</v>
      </c>
      <c r="B106" s="3">
        <v>15.1</v>
      </c>
      <c r="C106" s="2">
        <v>0.22567583341910252</v>
      </c>
      <c r="D106" s="3">
        <v>19.629899999999999</v>
      </c>
      <c r="E106" s="1">
        <v>45.933100000000003</v>
      </c>
    </row>
    <row r="107" spans="1:5">
      <c r="A107" s="13"/>
      <c r="B107" s="3">
        <v>9</v>
      </c>
      <c r="C107" s="2">
        <v>0.36476503728403642</v>
      </c>
      <c r="D107" s="3">
        <v>13.4406</v>
      </c>
      <c r="E107" s="1">
        <v>670.48689999999999</v>
      </c>
    </row>
    <row r="108" spans="1:5">
      <c r="A108" s="13"/>
      <c r="B108" s="3">
        <v>15.9</v>
      </c>
      <c r="C108" s="2">
        <v>0.36563663957157255</v>
      </c>
      <c r="D108" s="3">
        <v>19.042200000000001</v>
      </c>
      <c r="E108" s="1">
        <v>190.09870000000001</v>
      </c>
    </row>
    <row r="109" spans="1:5">
      <c r="A109" s="13"/>
      <c r="B109" s="3">
        <v>13.5</v>
      </c>
      <c r="C109" s="2">
        <v>0.66036697681803658</v>
      </c>
      <c r="D109" s="3">
        <v>15.7796</v>
      </c>
      <c r="E109" s="1">
        <v>1758.9</v>
      </c>
    </row>
    <row r="110" spans="1:5">
      <c r="A110" s="13"/>
      <c r="B110" s="3">
        <v>18.2</v>
      </c>
      <c r="C110" s="2">
        <v>0.30850389943881329</v>
      </c>
      <c r="D110" s="3">
        <v>21.525600000000001</v>
      </c>
      <c r="E110" s="1">
        <v>80.229900000000001</v>
      </c>
    </row>
    <row r="111" spans="1:5">
      <c r="A111" s="13"/>
      <c r="B111" s="3">
        <v>18.5</v>
      </c>
      <c r="C111" s="2">
        <v>0.37494915174972843</v>
      </c>
      <c r="D111" s="3">
        <v>19.131599999999999</v>
      </c>
      <c r="E111" s="1">
        <v>135.63509999999999</v>
      </c>
    </row>
    <row r="112" spans="1:5">
      <c r="A112" s="13"/>
      <c r="B112" s="3">
        <v>14.5</v>
      </c>
      <c r="C112" s="2">
        <v>0.33234549869943381</v>
      </c>
      <c r="D112" s="3">
        <v>17.226199999999999</v>
      </c>
      <c r="E112" s="1">
        <v>162.07249999999999</v>
      </c>
    </row>
    <row r="113" spans="1:5">
      <c r="A113" s="13"/>
      <c r="B113" s="3">
        <v>19.899999999999999</v>
      </c>
      <c r="C113" s="2">
        <v>0.47416545945603294</v>
      </c>
      <c r="D113" s="3">
        <v>21.7727</v>
      </c>
      <c r="E113" s="1">
        <v>242.93170000000001</v>
      </c>
    </row>
    <row r="114" spans="1:5">
      <c r="B114" s="3"/>
      <c r="C114" s="2"/>
      <c r="D114" s="3"/>
      <c r="E114" s="1"/>
    </row>
    <row r="115" spans="1:5">
      <c r="A115" s="13" t="s">
        <v>134</v>
      </c>
      <c r="B115" s="3">
        <v>10.5</v>
      </c>
      <c r="C115" s="2">
        <v>0.28878571671769565</v>
      </c>
      <c r="D115" s="3">
        <v>15.1882</v>
      </c>
      <c r="E115" s="1">
        <v>222.13650000000001</v>
      </c>
    </row>
    <row r="116" spans="1:5">
      <c r="A116" s="13"/>
      <c r="B116" s="3">
        <v>15</v>
      </c>
      <c r="C116" s="2">
        <v>0.40172517010411718</v>
      </c>
      <c r="D116" s="3">
        <v>18.070699999999999</v>
      </c>
      <c r="E116" s="1">
        <v>276.83249999999998</v>
      </c>
    </row>
    <row r="117" spans="1:5">
      <c r="A117" s="13"/>
      <c r="B117" s="3">
        <v>12</v>
      </c>
      <c r="C117" s="2">
        <v>0.35488675888709414</v>
      </c>
      <c r="D117" s="3">
        <v>15.8301</v>
      </c>
      <c r="E117" s="1">
        <v>302.66149999999999</v>
      </c>
    </row>
    <row r="118" spans="1:5">
      <c r="A118" s="13"/>
      <c r="B118" s="3">
        <v>13.5</v>
      </c>
      <c r="C118" s="2">
        <v>0.32459293326693772</v>
      </c>
      <c r="D118" s="3">
        <v>17.308</v>
      </c>
      <c r="E118" s="1">
        <v>172.6661</v>
      </c>
    </row>
    <row r="119" spans="1:5">
      <c r="A119" s="13"/>
      <c r="B119" s="3">
        <v>13.3</v>
      </c>
      <c r="C119" s="2">
        <v>0.40736415404052123</v>
      </c>
      <c r="D119" s="3">
        <v>16.533999999999999</v>
      </c>
      <c r="E119" s="1">
        <v>398.22309999999999</v>
      </c>
    </row>
    <row r="120" spans="1:5">
      <c r="A120" s="13"/>
      <c r="B120" s="3">
        <v>16.3</v>
      </c>
      <c r="C120" s="2">
        <v>0.38996480369939285</v>
      </c>
      <c r="D120" s="3">
        <v>19.285299999999999</v>
      </c>
      <c r="E120" s="1">
        <v>212.52529999999999</v>
      </c>
    </row>
    <row r="121" spans="1:5">
      <c r="A121" s="13"/>
      <c r="B121" s="3">
        <v>13.5</v>
      </c>
      <c r="C121" s="2">
        <v>0.34097314546548901</v>
      </c>
      <c r="D121" s="3">
        <v>17.149999999999999</v>
      </c>
      <c r="E121" s="1">
        <v>210.37880000000001</v>
      </c>
    </row>
    <row r="122" spans="1:5">
      <c r="A122" s="13"/>
      <c r="B122" s="3">
        <v>9.6</v>
      </c>
      <c r="C122" s="2">
        <v>0.29880750170394532</v>
      </c>
      <c r="D122" s="3">
        <v>14.416399999999999</v>
      </c>
      <c r="E122" s="1">
        <v>307.82420000000002</v>
      </c>
    </row>
    <row r="123" spans="1:5">
      <c r="A123" s="13"/>
      <c r="B123" s="3">
        <v>14.1</v>
      </c>
      <c r="C123" s="2">
        <v>0.33234549869943381</v>
      </c>
      <c r="D123" s="3">
        <v>17.7392</v>
      </c>
      <c r="E123" s="1">
        <v>172.76859999999999</v>
      </c>
    </row>
    <row r="124" spans="1:5">
      <c r="A124" s="13"/>
      <c r="B124" s="3">
        <v>15.9</v>
      </c>
      <c r="C124" s="2">
        <v>0.27840340746074399</v>
      </c>
      <c r="D124" s="3">
        <v>19.738</v>
      </c>
      <c r="E124" s="1">
        <v>19.738</v>
      </c>
    </row>
    <row r="125" spans="1:5">
      <c r="A125" s="13"/>
      <c r="B125" s="3">
        <v>17.100000000000001</v>
      </c>
      <c r="C125" s="2">
        <v>0.29550467358360549</v>
      </c>
      <c r="D125" s="3">
        <v>20.616700000000002</v>
      </c>
      <c r="E125" s="1">
        <v>82.722300000000004</v>
      </c>
    </row>
    <row r="126" spans="1:5">
      <c r="A126" s="13"/>
      <c r="B126" s="3">
        <v>13.5</v>
      </c>
      <c r="C126" s="2">
        <v>0.32654833007009831</v>
      </c>
      <c r="D126" s="3">
        <v>17.226199999999999</v>
      </c>
      <c r="E126" s="1">
        <v>191.00360000000001</v>
      </c>
    </row>
    <row r="127" spans="1:5">
      <c r="A127" s="13"/>
      <c r="B127" s="3">
        <v>12.6</v>
      </c>
      <c r="C127" s="2">
        <v>0.30850389943881329</v>
      </c>
      <c r="D127" s="3">
        <v>16.6418</v>
      </c>
      <c r="E127" s="1">
        <v>182.46940000000001</v>
      </c>
    </row>
    <row r="128" spans="1:5">
      <c r="A128" s="13"/>
      <c r="B128" s="3">
        <v>18.600000000000001</v>
      </c>
      <c r="C128" s="2">
        <v>0.33234549869943381</v>
      </c>
      <c r="D128" s="3">
        <v>21.742699999999999</v>
      </c>
      <c r="E128" s="1">
        <v>93.352999999999994</v>
      </c>
    </row>
    <row r="129" spans="1:5">
      <c r="B129" s="3"/>
      <c r="C129" s="2"/>
      <c r="D129" s="3"/>
      <c r="E129" s="1"/>
    </row>
    <row r="130" spans="1:5">
      <c r="A130" s="13" t="s">
        <v>133</v>
      </c>
      <c r="B130" s="3">
        <v>19.100000000000001</v>
      </c>
      <c r="C130" s="2">
        <v>0.38403591055849151</v>
      </c>
      <c r="D130" s="3">
        <v>21.895700000000001</v>
      </c>
      <c r="E130" s="1">
        <v>136.7919</v>
      </c>
    </row>
    <row r="131" spans="1:5">
      <c r="A131" s="13"/>
      <c r="B131" s="3">
        <v>16</v>
      </c>
      <c r="C131" s="2">
        <v>0.41440099372003814</v>
      </c>
      <c r="D131" s="3">
        <v>18.9099</v>
      </c>
      <c r="E131" s="1">
        <v>258.2561</v>
      </c>
    </row>
    <row r="132" spans="1:5">
      <c r="A132" s="13"/>
      <c r="B132" s="3">
        <v>12.5</v>
      </c>
      <c r="C132" s="2">
        <v>0.42473771670839805</v>
      </c>
      <c r="D132" s="3">
        <v>15.7902</v>
      </c>
      <c r="E132" s="1">
        <v>497.97829999999999</v>
      </c>
    </row>
    <row r="133" spans="1:5">
      <c r="A133" s="13"/>
      <c r="B133" s="3">
        <v>17.7</v>
      </c>
      <c r="C133" s="2">
        <v>0.41440099372003814</v>
      </c>
      <c r="D133" s="3">
        <v>20.453900000000001</v>
      </c>
      <c r="E133" s="1">
        <v>205.60380000000001</v>
      </c>
    </row>
    <row r="134" spans="1:5">
      <c r="A134" s="13"/>
      <c r="B134" s="3">
        <v>16</v>
      </c>
      <c r="C134" s="2">
        <v>0.47922915487437218</v>
      </c>
      <c r="D134" s="3">
        <v>18.5959</v>
      </c>
      <c r="E134" s="1">
        <v>425.35149999999999</v>
      </c>
    </row>
    <row r="135" spans="1:5">
      <c r="A135" s="13"/>
      <c r="B135" s="3">
        <v>10.7</v>
      </c>
      <c r="C135" s="2">
        <v>0.40379975135907004</v>
      </c>
      <c r="D135" s="3">
        <v>14.4368</v>
      </c>
      <c r="E135" s="1">
        <v>621.23</v>
      </c>
    </row>
    <row r="136" spans="1:5">
      <c r="A136" s="13"/>
      <c r="B136" s="3">
        <v>12.8</v>
      </c>
      <c r="C136" s="2">
        <v>0.37951972741632978</v>
      </c>
      <c r="D136" s="3">
        <v>16.283999999999999</v>
      </c>
      <c r="E136" s="1">
        <v>340.06369999999998</v>
      </c>
    </row>
    <row r="137" spans="1:5">
      <c r="A137" s="13"/>
      <c r="B137" s="3">
        <v>18.600000000000001</v>
      </c>
      <c r="C137" s="2">
        <v>0.33234549869943381</v>
      </c>
      <c r="D137" s="3">
        <v>21.742699999999999</v>
      </c>
      <c r="E137" s="1">
        <v>93.352999999999994</v>
      </c>
    </row>
    <row r="138" spans="1:5">
      <c r="A138" s="13"/>
      <c r="B138" s="3">
        <v>17.600000000000001</v>
      </c>
      <c r="C138" s="2">
        <v>0.3726428422064198</v>
      </c>
      <c r="D138" s="3">
        <v>20.5761</v>
      </c>
      <c r="E138" s="1">
        <v>151.3852</v>
      </c>
    </row>
    <row r="139" spans="1:5">
      <c r="A139" s="13"/>
      <c r="B139" s="3">
        <v>16.600000000000001</v>
      </c>
      <c r="C139" s="2">
        <v>0.4941089785694725</v>
      </c>
      <c r="D139" s="3">
        <v>19.1051</v>
      </c>
      <c r="E139" s="1">
        <v>416.87889999999999</v>
      </c>
    </row>
    <row r="140" spans="1:5">
      <c r="A140" s="13"/>
      <c r="B140" s="3">
        <v>15.6</v>
      </c>
      <c r="C140" s="2">
        <v>0.36563663957157255</v>
      </c>
      <c r="D140" s="3">
        <v>18.774899999999999</v>
      </c>
      <c r="E140" s="1">
        <v>198.517</v>
      </c>
    </row>
    <row r="141" spans="1:5">
      <c r="A141" s="13"/>
      <c r="B141" s="3">
        <v>17</v>
      </c>
      <c r="C141" s="2">
        <v>0.46387227019972049</v>
      </c>
      <c r="D141" s="3">
        <v>19.589200000000002</v>
      </c>
      <c r="E141" s="1">
        <v>323.48590000000002</v>
      </c>
    </row>
    <row r="142" spans="1:5">
      <c r="A142" s="13"/>
      <c r="B142" s="3">
        <v>10.9</v>
      </c>
      <c r="C142" s="2">
        <v>0.35760452566255074</v>
      </c>
      <c r="D142" s="3">
        <v>14.8721</v>
      </c>
      <c r="E142" s="1">
        <v>417.9477</v>
      </c>
    </row>
    <row r="143" spans="1:5">
      <c r="A143" s="13"/>
      <c r="B143" s="3">
        <v>10.9</v>
      </c>
      <c r="C143" s="2">
        <v>0.29880750170394532</v>
      </c>
      <c r="D143" s="3">
        <v>15.391</v>
      </c>
      <c r="E143" s="1">
        <v>227.7884</v>
      </c>
    </row>
    <row r="144" spans="1:5">
      <c r="A144" s="13"/>
      <c r="B144" s="3">
        <v>12.8</v>
      </c>
      <c r="C144" s="2">
        <v>0.36563663957157255</v>
      </c>
      <c r="D144" s="3">
        <v>16.351700000000001</v>
      </c>
      <c r="E144" s="1">
        <v>311.63760000000002</v>
      </c>
    </row>
    <row r="145" spans="1:5">
      <c r="A145" s="13"/>
      <c r="B145" s="3">
        <v>13.5</v>
      </c>
      <c r="C145" s="2">
        <v>0.39291257907979793</v>
      </c>
      <c r="D145" s="3">
        <v>16.817699999999999</v>
      </c>
      <c r="E145" s="1">
        <v>326.23840000000001</v>
      </c>
    </row>
    <row r="146" spans="1:5">
      <c r="A146" s="13"/>
      <c r="B146" s="3">
        <v>17.3</v>
      </c>
      <c r="C146" s="2">
        <v>0.40379975135907004</v>
      </c>
      <c r="D146" s="3">
        <v>20.138500000000001</v>
      </c>
      <c r="E146" s="1">
        <v>200.19370000000001</v>
      </c>
    </row>
    <row r="147" spans="1:5">
      <c r="A147" s="13"/>
      <c r="B147" s="3">
        <v>17.3</v>
      </c>
      <c r="C147" s="2">
        <v>0.4941089785694725</v>
      </c>
      <c r="D147" s="3">
        <v>19.7502</v>
      </c>
      <c r="E147" s="1">
        <v>379.92739999999998</v>
      </c>
    </row>
    <row r="148" spans="1:5">
      <c r="A148" s="13"/>
      <c r="B148" s="3">
        <v>12.4</v>
      </c>
      <c r="C148" s="2">
        <v>0.33234549869943381</v>
      </c>
      <c r="D148" s="3">
        <v>16.3127</v>
      </c>
      <c r="E148" s="1">
        <v>230.7824</v>
      </c>
    </row>
    <row r="149" spans="1:5">
      <c r="A149" s="13"/>
      <c r="B149" s="3">
        <v>15.7</v>
      </c>
      <c r="C149" s="2">
        <v>0.40379975135907004</v>
      </c>
      <c r="D149" s="3">
        <v>18.6937</v>
      </c>
      <c r="E149" s="1">
        <v>249.36179999999999</v>
      </c>
    </row>
    <row r="150" spans="1:5">
      <c r="B150" s="3"/>
      <c r="C150" s="2"/>
      <c r="D150" s="3"/>
      <c r="E150" s="1"/>
    </row>
    <row r="151" spans="1:5">
      <c r="A151" s="13" t="s">
        <v>132</v>
      </c>
      <c r="B151" s="3">
        <v>11.3</v>
      </c>
      <c r="C151" s="2">
        <v>0.30850389943881329</v>
      </c>
      <c r="D151" s="3">
        <v>15.605600000000001</v>
      </c>
      <c r="E151" s="1">
        <v>233.59270000000001</v>
      </c>
    </row>
    <row r="152" spans="1:5">
      <c r="A152" s="13"/>
      <c r="B152" s="3">
        <v>20.5</v>
      </c>
      <c r="C152" s="2">
        <v>0.6773800269670891</v>
      </c>
      <c r="D152" s="3">
        <v>22.255400000000002</v>
      </c>
      <c r="E152" s="1">
        <v>715.71420000000001</v>
      </c>
    </row>
    <row r="153" spans="1:5">
      <c r="A153" s="13"/>
      <c r="B153" s="3">
        <v>18.399999999999999</v>
      </c>
      <c r="C153" s="2">
        <v>0.42473771670839805</v>
      </c>
      <c r="D153" s="3">
        <v>21.0503</v>
      </c>
      <c r="E153" s="1">
        <v>203.39789999999999</v>
      </c>
    </row>
    <row r="154" spans="1:5">
      <c r="A154" s="13"/>
      <c r="B154" s="3">
        <v>11.4</v>
      </c>
      <c r="C154" s="2">
        <v>0.35760452566255074</v>
      </c>
      <c r="D154" s="3">
        <v>15.2662</v>
      </c>
      <c r="E154" s="1">
        <v>375.5806</v>
      </c>
    </row>
    <row r="155" spans="1:5">
      <c r="A155" s="13"/>
      <c r="B155" s="3">
        <v>14.6</v>
      </c>
      <c r="C155" s="2">
        <v>0.39880927747044798</v>
      </c>
      <c r="D155" s="3">
        <v>17.7134</v>
      </c>
      <c r="E155" s="1">
        <v>294.4726</v>
      </c>
    </row>
    <row r="156" spans="1:5">
      <c r="A156" s="13"/>
      <c r="B156" s="3">
        <v>9.5</v>
      </c>
      <c r="C156" s="2">
        <v>0.35760452566255074</v>
      </c>
      <c r="D156" s="3">
        <v>13.8049</v>
      </c>
      <c r="E156" s="1">
        <v>585.07370000000003</v>
      </c>
    </row>
    <row r="157" spans="1:5">
      <c r="A157" s="13"/>
      <c r="B157" s="3">
        <v>18.600000000000001</v>
      </c>
      <c r="C157" s="2">
        <v>0.40379975135907004</v>
      </c>
      <c r="D157" s="3">
        <v>21.3307</v>
      </c>
      <c r="E157" s="1">
        <v>170.36189999999999</v>
      </c>
    </row>
    <row r="158" spans="1:5">
      <c r="A158" s="13"/>
      <c r="B158" s="3">
        <v>17.8</v>
      </c>
      <c r="C158" s="2">
        <v>0.36476503728403642</v>
      </c>
      <c r="D158" s="3">
        <v>20.817900000000002</v>
      </c>
      <c r="E158" s="1">
        <v>135.36330000000001</v>
      </c>
    </row>
    <row r="159" spans="1:5">
      <c r="A159" s="13"/>
      <c r="B159" s="3">
        <v>12.2</v>
      </c>
      <c r="C159" s="2">
        <v>0.31463371498165754</v>
      </c>
      <c r="D159" s="3">
        <v>16.325299999999999</v>
      </c>
      <c r="E159" s="1">
        <v>195.52</v>
      </c>
    </row>
    <row r="160" spans="1:5">
      <c r="A160" s="13"/>
      <c r="B160" s="3">
        <v>20.7</v>
      </c>
      <c r="C160" s="2">
        <v>0.66036697681803658</v>
      </c>
      <c r="D160" s="3">
        <v>22.484999999999999</v>
      </c>
      <c r="E160" s="1">
        <v>638.28279999999995</v>
      </c>
    </row>
    <row r="161" spans="1:5">
      <c r="A161" s="13"/>
      <c r="B161" s="3">
        <v>13.4</v>
      </c>
      <c r="C161" s="2">
        <v>0.46387227019972049</v>
      </c>
      <c r="D161" s="3">
        <v>16.366</v>
      </c>
      <c r="E161" s="1">
        <v>564.95320000000004</v>
      </c>
    </row>
    <row r="162" spans="1:5">
      <c r="A162" s="13"/>
      <c r="B162" s="3">
        <v>12.4</v>
      </c>
      <c r="C162" s="2">
        <v>0.39734330691124042</v>
      </c>
      <c r="D162" s="3">
        <v>15.8254</v>
      </c>
      <c r="E162" s="1">
        <v>433.09210000000002</v>
      </c>
    </row>
    <row r="163" spans="1:5">
      <c r="A163" s="13"/>
      <c r="B163" s="3">
        <v>15.4</v>
      </c>
      <c r="C163" s="2">
        <v>0.44958511733231016</v>
      </c>
      <c r="D163" s="3">
        <v>18.1815</v>
      </c>
      <c r="E163" s="1">
        <v>379.69529999999997</v>
      </c>
    </row>
    <row r="164" spans="1:5">
      <c r="A164" s="13"/>
      <c r="B164" s="3">
        <v>20.2</v>
      </c>
      <c r="C164" s="2">
        <v>0.54656548389327286</v>
      </c>
      <c r="D164" s="3">
        <v>22.270099999999999</v>
      </c>
      <c r="E164" s="1">
        <v>383.82690000000002</v>
      </c>
    </row>
    <row r="165" spans="1:5">
      <c r="A165" s="13"/>
      <c r="B165" s="3">
        <v>16.100000000000001</v>
      </c>
      <c r="C165" s="2">
        <v>0.37868008097310546</v>
      </c>
      <c r="D165" s="3">
        <v>19.161899999999999</v>
      </c>
      <c r="E165" s="1">
        <v>201.27019999999999</v>
      </c>
    </row>
    <row r="166" spans="1:5">
      <c r="A166" s="13"/>
      <c r="B166" s="3">
        <v>10.6</v>
      </c>
      <c r="C166" s="2">
        <v>0.39880927747044798</v>
      </c>
      <c r="D166" s="3">
        <v>14.3575</v>
      </c>
      <c r="E166" s="1">
        <v>636.00070000000005</v>
      </c>
    </row>
    <row r="167" spans="1:5">
      <c r="A167" s="13"/>
      <c r="B167" s="3">
        <v>18</v>
      </c>
      <c r="C167" s="2">
        <v>0.37951972741632978</v>
      </c>
      <c r="D167" s="3">
        <v>20.884699999999999</v>
      </c>
      <c r="E167" s="1">
        <v>156.745</v>
      </c>
    </row>
    <row r="168" spans="1:5">
      <c r="B168" s="3"/>
      <c r="C168" s="2"/>
      <c r="D168" s="3"/>
      <c r="E168" s="1"/>
    </row>
    <row r="169" spans="1:5">
      <c r="A169" s="13" t="s">
        <v>131</v>
      </c>
      <c r="B169" s="3">
        <v>17.8</v>
      </c>
      <c r="C169" s="2">
        <v>0.37012513730676128</v>
      </c>
      <c r="D169" s="3">
        <v>20.758500000000002</v>
      </c>
      <c r="E169" s="1">
        <v>147.64699999999999</v>
      </c>
    </row>
    <row r="170" spans="1:5">
      <c r="A170" s="13"/>
      <c r="B170" s="3">
        <v>14.9</v>
      </c>
      <c r="C170" s="2">
        <v>0.32064636788425405</v>
      </c>
      <c r="D170" s="3">
        <v>18.5105</v>
      </c>
      <c r="E170" s="1">
        <v>137.93860000000001</v>
      </c>
    </row>
    <row r="171" spans="1:5">
      <c r="A171" s="13"/>
      <c r="B171" s="3">
        <v>11.9</v>
      </c>
      <c r="C171" s="2">
        <v>0.27840340746074399</v>
      </c>
      <c r="D171" s="3">
        <v>16.375299999999999</v>
      </c>
      <c r="E171" s="1">
        <v>148.3871</v>
      </c>
    </row>
    <row r="172" spans="1:5">
      <c r="A172" s="13"/>
      <c r="B172" s="3">
        <v>14.9</v>
      </c>
      <c r="C172" s="2">
        <v>0.27840340746074399</v>
      </c>
      <c r="D172" s="3">
        <v>18.871099999999998</v>
      </c>
      <c r="E172" s="1">
        <v>89.538600000000002</v>
      </c>
    </row>
    <row r="173" spans="1:5">
      <c r="A173" s="13"/>
      <c r="B173" s="3">
        <v>14.6</v>
      </c>
      <c r="C173" s="2">
        <v>0.32064636788425405</v>
      </c>
      <c r="D173" s="3">
        <v>18.2502</v>
      </c>
      <c r="E173" s="1">
        <v>144.40860000000001</v>
      </c>
    </row>
    <row r="174" spans="1:5">
      <c r="A174" s="13"/>
      <c r="B174" s="3">
        <v>15.8</v>
      </c>
      <c r="C174" s="2">
        <v>0.3493878093916325</v>
      </c>
      <c r="D174" s="3">
        <v>19.081099999999999</v>
      </c>
      <c r="E174" s="1">
        <v>161.33619999999999</v>
      </c>
    </row>
    <row r="175" spans="1:5">
      <c r="A175" s="13"/>
      <c r="B175" s="3">
        <v>13.5</v>
      </c>
      <c r="C175" s="2">
        <v>0.29880750170394532</v>
      </c>
      <c r="D175" s="3">
        <v>17.485900000000001</v>
      </c>
      <c r="E175" s="1">
        <v>139.72380000000001</v>
      </c>
    </row>
    <row r="176" spans="1:5">
      <c r="A176" s="13"/>
      <c r="B176" s="3">
        <v>15.8</v>
      </c>
      <c r="C176" s="2">
        <v>0.39734330691124042</v>
      </c>
      <c r="D176" s="3">
        <v>18.783100000000001</v>
      </c>
      <c r="E176" s="1">
        <v>245.7869</v>
      </c>
    </row>
    <row r="177" spans="1:5">
      <c r="A177" s="13"/>
      <c r="B177" s="3">
        <v>18.8</v>
      </c>
      <c r="C177" s="2">
        <v>0.5510604607657279</v>
      </c>
      <c r="D177" s="3">
        <v>20.949400000000001</v>
      </c>
      <c r="E177" s="1">
        <v>450.18459999999999</v>
      </c>
    </row>
    <row r="178" spans="1:5">
      <c r="A178" s="13"/>
      <c r="B178" s="3">
        <v>16.2</v>
      </c>
      <c r="C178" s="2">
        <v>0.35488675888709414</v>
      </c>
      <c r="D178" s="3">
        <v>19.4374</v>
      </c>
      <c r="E178" s="1">
        <v>152.52699999999999</v>
      </c>
    </row>
    <row r="179" spans="1:5">
      <c r="A179" s="13"/>
      <c r="B179" s="3">
        <v>16</v>
      </c>
      <c r="C179" s="2">
        <v>0.36563663957157255</v>
      </c>
      <c r="D179" s="3">
        <v>19.131599999999999</v>
      </c>
      <c r="E179" s="1">
        <v>187.41569999999999</v>
      </c>
    </row>
    <row r="180" spans="1:5">
      <c r="A180" s="13"/>
      <c r="B180" s="3">
        <v>16.399999999999999</v>
      </c>
      <c r="C180" s="2">
        <v>0.30850389943881329</v>
      </c>
      <c r="D180" s="3">
        <v>19.9102</v>
      </c>
      <c r="E180" s="1">
        <v>100.65389999999999</v>
      </c>
    </row>
    <row r="181" spans="1:5">
      <c r="B181" s="3"/>
      <c r="C181" s="2"/>
      <c r="D181" s="3"/>
      <c r="E181" s="1"/>
    </row>
    <row r="182" spans="1:5">
      <c r="A182" s="13" t="s">
        <v>130</v>
      </c>
      <c r="B182" s="3">
        <v>15.9</v>
      </c>
      <c r="C182" s="2">
        <v>0.41440099372003814</v>
      </c>
      <c r="D182" s="3">
        <v>18.8201</v>
      </c>
      <c r="E182" s="1">
        <v>261.97949999999997</v>
      </c>
    </row>
    <row r="183" spans="1:5">
      <c r="A183" s="13"/>
      <c r="B183" s="3">
        <v>16.8</v>
      </c>
      <c r="C183" s="2">
        <v>0.47237191937586348</v>
      </c>
      <c r="D183" s="3">
        <v>19.365500000000001</v>
      </c>
      <c r="E183" s="1">
        <v>355.84739999999999</v>
      </c>
    </row>
    <row r="184" spans="1:5">
      <c r="A184" s="13"/>
      <c r="B184" s="3">
        <v>14.7</v>
      </c>
      <c r="C184" s="2">
        <v>0.43152205438136937</v>
      </c>
      <c r="D184" s="3">
        <v>17.6494</v>
      </c>
      <c r="E184" s="1">
        <v>365.71260000000001</v>
      </c>
    </row>
    <row r="185" spans="1:5">
      <c r="A185" s="13"/>
      <c r="B185" s="3">
        <v>15.6</v>
      </c>
      <c r="C185" s="2">
        <v>0.44958511733231016</v>
      </c>
      <c r="D185" s="3">
        <v>18.360299999999999</v>
      </c>
      <c r="E185" s="1">
        <v>368.1431</v>
      </c>
    </row>
    <row r="186" spans="1:5">
      <c r="A186" s="13"/>
      <c r="B186" s="3">
        <v>16.899999999999999</v>
      </c>
      <c r="C186" s="2">
        <v>0.4941089785694725</v>
      </c>
      <c r="D186" s="3">
        <v>19.380299999999998</v>
      </c>
      <c r="E186" s="1">
        <v>400.05880000000002</v>
      </c>
    </row>
    <row r="187" spans="1:5">
      <c r="A187" s="13"/>
      <c r="B187" s="3">
        <v>16.100000000000001</v>
      </c>
      <c r="C187" s="2">
        <v>0.353688825481142</v>
      </c>
      <c r="D187" s="3">
        <v>19.348199999999999</v>
      </c>
      <c r="E187" s="1">
        <v>154.65780000000001</v>
      </c>
    </row>
    <row r="188" spans="1:5">
      <c r="A188" s="13"/>
      <c r="B188" s="3">
        <v>16.399999999999999</v>
      </c>
      <c r="C188" s="2">
        <v>0.35671329804476076</v>
      </c>
      <c r="D188" s="3">
        <v>19.5517</v>
      </c>
      <c r="E188" s="1">
        <v>162.3827</v>
      </c>
    </row>
    <row r="189" spans="1:5">
      <c r="A189" s="13"/>
      <c r="B189" s="3">
        <v>15.8</v>
      </c>
      <c r="C189" s="2">
        <v>0.30850389943881329</v>
      </c>
      <c r="D189" s="3">
        <v>19.379799999999999</v>
      </c>
      <c r="E189" s="1">
        <v>109.265</v>
      </c>
    </row>
    <row r="190" spans="1:5">
      <c r="A190" s="13"/>
      <c r="B190" s="3">
        <v>16.600000000000001</v>
      </c>
      <c r="C190" s="2">
        <v>0.42132032136506375</v>
      </c>
      <c r="D190" s="3">
        <v>19.399699999999999</v>
      </c>
      <c r="E190" s="1">
        <v>255.75620000000001</v>
      </c>
    </row>
    <row r="191" spans="1:5">
      <c r="A191" s="13"/>
      <c r="B191" s="3">
        <v>15.8</v>
      </c>
      <c r="C191" s="2">
        <v>0.31463371498165754</v>
      </c>
      <c r="D191" s="3">
        <v>19.379799999999999</v>
      </c>
      <c r="E191" s="1">
        <v>109.265</v>
      </c>
    </row>
    <row r="192" spans="1:5">
      <c r="A192" s="13"/>
      <c r="B192" s="3">
        <v>10.8</v>
      </c>
      <c r="C192" s="2">
        <v>0.32064636788425405</v>
      </c>
      <c r="D192" s="3">
        <v>15.122999999999999</v>
      </c>
      <c r="E192" s="1">
        <v>288.49970000000002</v>
      </c>
    </row>
    <row r="193" spans="1:5">
      <c r="B193" s="3"/>
      <c r="C193" s="2"/>
      <c r="D193" s="3"/>
      <c r="E193" s="1"/>
    </row>
    <row r="194" spans="1:5">
      <c r="A194" s="13" t="s">
        <v>129</v>
      </c>
      <c r="B194" s="3">
        <v>16.899999999999999</v>
      </c>
      <c r="C194" s="2">
        <v>0.42220082456447527</v>
      </c>
      <c r="D194" s="3">
        <v>19.6737</v>
      </c>
      <c r="E194" s="1">
        <v>245.66139999999999</v>
      </c>
    </row>
    <row r="195" spans="1:5">
      <c r="A195" s="13"/>
      <c r="B195" s="3">
        <v>20</v>
      </c>
      <c r="C195" s="2">
        <v>0.56887173506294064</v>
      </c>
      <c r="D195" s="3">
        <v>22.025500000000001</v>
      </c>
      <c r="E195" s="1">
        <v>437.64640000000003</v>
      </c>
    </row>
    <row r="196" spans="1:5">
      <c r="A196" s="13"/>
      <c r="B196" s="3">
        <v>11.8</v>
      </c>
      <c r="C196" s="2">
        <v>0.43482878514786905</v>
      </c>
      <c r="D196" s="3">
        <v>15.151999999999999</v>
      </c>
      <c r="E196" s="1">
        <v>619.72090000000003</v>
      </c>
    </row>
    <row r="197" spans="1:5">
      <c r="A197" s="13"/>
      <c r="B197" s="3">
        <v>11.9</v>
      </c>
      <c r="C197" s="2">
        <v>0.3166506184233564</v>
      </c>
      <c r="D197" s="3">
        <v>15.9931</v>
      </c>
      <c r="E197" s="1">
        <v>229.94499999999999</v>
      </c>
    </row>
    <row r="198" spans="1:5">
      <c r="A198" s="13"/>
      <c r="B198" s="3">
        <v>18.3</v>
      </c>
      <c r="C198" s="2">
        <v>0.41315091245942781</v>
      </c>
      <c r="D198" s="3">
        <v>21.005199999999999</v>
      </c>
      <c r="E198" s="1">
        <v>190.8674</v>
      </c>
    </row>
    <row r="199" spans="1:5">
      <c r="A199" s="13"/>
      <c r="B199" s="3">
        <v>11.9</v>
      </c>
      <c r="C199" s="2">
        <v>0.39880927747044798</v>
      </c>
      <c r="D199" s="3">
        <v>15.4079</v>
      </c>
      <c r="E199" s="1">
        <v>478.1875</v>
      </c>
    </row>
    <row r="200" spans="1:5">
      <c r="A200" s="13"/>
      <c r="B200" s="3">
        <v>13.4</v>
      </c>
      <c r="C200" s="2">
        <v>0.45678455577380767</v>
      </c>
      <c r="D200" s="3">
        <v>16.366</v>
      </c>
      <c r="E200" s="1">
        <v>564.95320000000004</v>
      </c>
    </row>
    <row r="201" spans="1:5">
      <c r="A201" s="13"/>
      <c r="B201" s="3">
        <v>20</v>
      </c>
      <c r="C201" s="2">
        <v>0.66036697681803658</v>
      </c>
      <c r="D201" s="3">
        <v>21.818200000000001</v>
      </c>
      <c r="E201" s="1">
        <v>689.94100000000003</v>
      </c>
    </row>
    <row r="202" spans="1:5">
      <c r="A202" s="13"/>
      <c r="B202" s="3">
        <v>17</v>
      </c>
      <c r="C202" s="2">
        <v>0.46464360568521335</v>
      </c>
      <c r="D202" s="3">
        <v>19.589200000000002</v>
      </c>
      <c r="E202" s="1">
        <v>323.48590000000002</v>
      </c>
    </row>
    <row r="203" spans="1:5">
      <c r="A203" s="13"/>
      <c r="B203" s="3">
        <v>18</v>
      </c>
      <c r="C203" s="2">
        <v>0.40379975135907004</v>
      </c>
      <c r="D203" s="3">
        <v>20.778700000000001</v>
      </c>
      <c r="E203" s="1">
        <v>183.2166</v>
      </c>
    </row>
    <row r="204" spans="1:5">
      <c r="A204" s="13"/>
      <c r="B204" s="3">
        <v>13.5</v>
      </c>
      <c r="C204" s="2">
        <v>0.35760452566255074</v>
      </c>
      <c r="D204" s="3">
        <v>17.011900000000001</v>
      </c>
      <c r="E204" s="1">
        <v>251.73910000000001</v>
      </c>
    </row>
    <row r="205" spans="1:5">
      <c r="A205" s="13"/>
      <c r="B205" s="3">
        <v>14.9</v>
      </c>
      <c r="C205" s="2">
        <v>0.39078020407471203</v>
      </c>
      <c r="D205" s="3">
        <v>18.0396</v>
      </c>
      <c r="E205" s="1">
        <v>259.38209999999998</v>
      </c>
    </row>
    <row r="206" spans="1:5">
      <c r="A206" s="13"/>
      <c r="B206" s="3">
        <v>13.2</v>
      </c>
      <c r="C206" s="2">
        <v>0.36563663957157255</v>
      </c>
      <c r="D206" s="3">
        <v>16.688800000000001</v>
      </c>
      <c r="E206" s="1">
        <v>289.87869999999998</v>
      </c>
    </row>
    <row r="207" spans="1:5">
      <c r="A207" s="13"/>
      <c r="B207" s="3">
        <v>15</v>
      </c>
      <c r="C207" s="2">
        <v>0.3726428422064198</v>
      </c>
      <c r="D207" s="3">
        <v>18.241299999999999</v>
      </c>
      <c r="E207" s="1">
        <v>215.93029999999999</v>
      </c>
    </row>
    <row r="208" spans="1:5">
      <c r="A208" s="13"/>
      <c r="B208" s="3">
        <v>16.600000000000001</v>
      </c>
      <c r="C208" s="2">
        <v>0.36563663957157255</v>
      </c>
      <c r="D208" s="3">
        <v>19.670100000000001</v>
      </c>
      <c r="E208" s="1">
        <v>172.47989999999999</v>
      </c>
    </row>
    <row r="209" spans="1:5">
      <c r="A209" s="13"/>
      <c r="B209" s="3">
        <v>18.2</v>
      </c>
      <c r="C209" s="2">
        <v>0.39291257907979799</v>
      </c>
      <c r="D209" s="3">
        <v>21.0138</v>
      </c>
      <c r="E209" s="1">
        <v>165.07990000000001</v>
      </c>
    </row>
    <row r="210" spans="1:5">
      <c r="A210" s="13"/>
      <c r="B210" s="3">
        <v>9.9</v>
      </c>
      <c r="C210" s="2">
        <v>0.28878571671769565</v>
      </c>
      <c r="D210" s="3">
        <v>14.743</v>
      </c>
      <c r="E210" s="1">
        <v>254.68799999999999</v>
      </c>
    </row>
    <row r="211" spans="1:5">
      <c r="A211" s="13"/>
      <c r="B211" s="3">
        <v>15.2</v>
      </c>
      <c r="C211" s="2">
        <v>0.38627420202318957</v>
      </c>
      <c r="D211" s="3">
        <v>18.3049</v>
      </c>
      <c r="E211" s="1">
        <v>248.5848</v>
      </c>
    </row>
    <row r="212" spans="1:5">
      <c r="A212" s="13"/>
      <c r="B212" s="3">
        <v>16.2</v>
      </c>
      <c r="C212" s="2">
        <v>0.31463371498165754</v>
      </c>
      <c r="D212" s="3">
        <v>19.732900000000001</v>
      </c>
      <c r="E212" s="1">
        <v>103.40519999999999</v>
      </c>
    </row>
    <row r="213" spans="1:5">
      <c r="A213" s="13"/>
      <c r="B213" s="3">
        <v>14.5</v>
      </c>
      <c r="C213" s="2">
        <v>0.353688825481142</v>
      </c>
      <c r="D213" s="3">
        <v>17.9376</v>
      </c>
      <c r="E213" s="1">
        <v>196.1728</v>
      </c>
    </row>
    <row r="214" spans="1:5">
      <c r="A214" s="13"/>
      <c r="B214" s="3">
        <v>14.5</v>
      </c>
      <c r="C214" s="2">
        <v>0.43482878514786905</v>
      </c>
      <c r="D214" s="3">
        <v>17.473400000000002</v>
      </c>
      <c r="E214" s="1">
        <v>377.94909999999999</v>
      </c>
    </row>
  </sheetData>
  <mergeCells count="17">
    <mergeCell ref="A2:A19"/>
    <mergeCell ref="A31:A39"/>
    <mergeCell ref="A21:A29"/>
    <mergeCell ref="A60:A68"/>
    <mergeCell ref="A54:A58"/>
    <mergeCell ref="A41:A52"/>
    <mergeCell ref="A90:A94"/>
    <mergeCell ref="A77:A88"/>
    <mergeCell ref="A70:A75"/>
    <mergeCell ref="A115:A128"/>
    <mergeCell ref="A106:A113"/>
    <mergeCell ref="A96:A104"/>
    <mergeCell ref="A151:A167"/>
    <mergeCell ref="A130:A149"/>
    <mergeCell ref="A182:A192"/>
    <mergeCell ref="A169:A180"/>
    <mergeCell ref="A194:A214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EB2E3F6C-8DE6-014A-9FBB-AC5A5BD7883F}">
            <xm:f>NOT(ISERROR(SEARCH("-",D1)))</xm:f>
            <xm:f>"-"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D1:E1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U-Th data</vt:lpstr>
      <vt:lpstr>Age model</vt:lpstr>
      <vt:lpstr>Calcite</vt:lpstr>
      <vt:lpstr>FIWI - mean</vt:lpstr>
      <vt:lpstr>FIWI - all data</vt:lpstr>
      <vt:lpstr>Microthermometry - mean</vt:lpstr>
      <vt:lpstr>Microthermometry - all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Maccali</dc:creator>
  <cp:lastModifiedBy>Jenny Maccali</cp:lastModifiedBy>
  <dcterms:created xsi:type="dcterms:W3CDTF">2022-12-13T13:41:41Z</dcterms:created>
  <dcterms:modified xsi:type="dcterms:W3CDTF">2023-03-17T13:57:42Z</dcterms:modified>
</cp:coreProperties>
</file>